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F1F4CE1F-050E-41C7-81C5-0F06BDF4EA05}" xr6:coauthVersionLast="47" xr6:coauthVersionMax="47" xr10:uidLastSave="{00000000-0000-0000-0000-000000000000}"/>
  <bookViews>
    <workbookView xWindow="-7752" yWindow="-17388" windowWidth="30936" windowHeight="16776" xr2:uid="{63EC8525-FA25-43E6-9265-9A1B984B1BAE}"/>
  </bookViews>
  <sheets>
    <sheet name="Cover page" sheetId="2" r:id="rId1"/>
    <sheet name="Headline VI" sheetId="3" r:id="rId2"/>
    <sheet name="Turnout" sheetId="4" r:id="rId3"/>
    <sheet name="Voting" sheetId="5" r:id="rId4"/>
    <sheet name="Squeeze" sheetId="6" r:id="rId5"/>
  </sheets>
  <externalReferences>
    <externalReference r:id="rId6"/>
  </externalReferences>
  <definedNames>
    <definedName name="colhead">[1]Data!$1:$1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<sst xmlns="http://schemas.openxmlformats.org/spreadsheetml/2006/main" count="197" uniqueCount="67">
  <si>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</si>
  <si>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</si>
  <si>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</si>
  <si>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</si>
  <si>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</si>
  <si>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</si>
  <si>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</si>
  <si>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</si>
  <si>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</si>
  <si>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</si>
  <si>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</si>
  <si>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</si>
  <si>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</si>
  <si>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Headline VI</t>
  </si>
  <si>
    <t>I</t>
  </si>
  <si>
    <t>final_VI</t>
  </si>
  <si>
    <t>Turnout adjusted, 'Don't know' respondents squeezed</t>
  </si>
  <si>
    <t>Gender</t>
  </si>
  <si>
    <t>Age</t>
  </si>
  <si>
    <t>Region</t>
  </si>
  <si>
    <t>GE 2024</t>
  </si>
  <si>
    <t>All</t>
  </si>
  <si>
    <t>Male</t>
  </si>
  <si>
    <t>Female</t>
  </si>
  <si>
    <t>18-29</t>
  </si>
  <si>
    <t>30-39</t>
  </si>
  <si>
    <t>40-54</t>
  </si>
  <si>
    <t>55-64</t>
  </si>
  <si>
    <t>65-74</t>
  </si>
  <si>
    <t>75+</t>
  </si>
  <si>
    <t>East Midlands</t>
  </si>
  <si>
    <t>East of England</t>
  </si>
  <si>
    <t>London</t>
  </si>
  <si>
    <t>North East</t>
  </si>
  <si>
    <t>North West</t>
  </si>
  <si>
    <t>Scotland</t>
  </si>
  <si>
    <t>South East</t>
  </si>
  <si>
    <t>South West</t>
  </si>
  <si>
    <t>Wales</t>
  </si>
  <si>
    <t>West Midlands</t>
  </si>
  <si>
    <t>Yorkshire and the Humber</t>
  </si>
  <si>
    <t>Conservative</t>
  </si>
  <si>
    <t>Labour</t>
  </si>
  <si>
    <t>Liberal Democrats</t>
  </si>
  <si>
    <t>Reform UK</t>
  </si>
  <si>
    <t>Green Party</t>
  </si>
  <si>
    <t>SNP</t>
  </si>
  <si>
    <t>Plaid Cymru</t>
  </si>
  <si>
    <t>Other</t>
  </si>
  <si>
    <t>Did not vote</t>
  </si>
  <si>
    <t>Scottish National Party (SNP)</t>
  </si>
  <si>
    <t>Filtered N</t>
  </si>
  <si>
    <t>Turnout</t>
  </si>
  <si>
    <t>F</t>
  </si>
  <si>
    <t>If a general election was called tomorrow, how likely would you be to vote?</t>
  </si>
  <si>
    <t>I would definitely vote</t>
  </si>
  <si>
    <t>I would be very likely to vote</t>
  </si>
  <si>
    <t>I would be unlikely to vote</t>
  </si>
  <si>
    <t>I would definitely not vote</t>
  </si>
  <si>
    <t>Don't know</t>
  </si>
  <si>
    <t>Voting</t>
  </si>
  <si>
    <t>G</t>
  </si>
  <si>
    <t>If a general election was called tomorrow, how would you vote?</t>
  </si>
  <si>
    <t>Squeeze</t>
  </si>
  <si>
    <t>H</t>
  </si>
  <si>
    <t>If you were forced to choose, how would you vote?</t>
  </si>
  <si>
    <t>15th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</si>
</sst>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i/>
      <sz val="11"/>
      <color theme="1"/>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33">
    <xf numFmtId="0" fontId="0" fillId="0" borderId="0" xfId="0"/>
    <xf numFmtId="0" fontId="6" fillId="0" borderId="0" xfId="3" applyFont="1" applyAlignment="1">
      <alignment horizontal="center" wrapText="1"/>
    </xf>
    <xf numFmtId="0" fontId="5" fillId="0" borderId="0" xfId="3"/>
    <xf numFmtId="0" fontId="7" fillId="0" borderId="0" xfId="3" applyFont="1" applyAlignment="1">
      <alignment wrapText="1"/>
    </xf>
    <xf numFmtId="0" fontId="8" fillId="0" borderId="0" xfId="3" applyFont="1" applyAlignment="1">
      <alignment wrapText="1"/>
    </xf>
    <xf numFmtId="0" fontId="2" fillId="0" borderId="0" xfId="3" applyFont="1" applyAlignment="1">
      <alignment vertical="center" wrapText="1"/>
    </xf>
    <xf numFmtId="0" fontId="4"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2" fillId="0" borderId="0" xfId="3" applyFont="1" applyAlignment="1">
      <alignment horizontal="center" vertical="center" wrapText="1"/>
    </xf>
    <xf numFmtId="0" fontId="2" fillId="0" borderId="0" xfId="0" applyFont="1"/>
    <xf numFmtId="0" fontId="3" fillId="0" borderId="0" xfId="0" applyFont="1"/>
    <xf numFmtId="0" fontId="12" fillId="0" borderId="0" xfId="0" applyFont="1"/>
    <xf numFmtId="0" fontId="2" fillId="0" borderId="1"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9" fontId="0" fillId="0" borderId="5" xfId="1" applyFont="1" applyBorder="1"/>
    <xf numFmtId="9" fontId="0" fillId="0" borderId="6" xfId="1" applyFont="1" applyBorder="1"/>
    <xf numFmtId="9" fontId="0" fillId="0" borderId="7" xfId="1" applyFont="1" applyBorder="1"/>
    <xf numFmtId="9" fontId="0" fillId="0" borderId="8" xfId="1" applyFont="1" applyBorder="1"/>
    <xf numFmtId="0" fontId="0" fillId="0" borderId="0" xfId="0" applyAlignment="1">
      <alignment horizontal="left" vertical="center" wrapText="1"/>
    </xf>
    <xf numFmtId="0" fontId="0" fillId="0" borderId="9" xfId="0" applyBorder="1"/>
    <xf numFmtId="1" fontId="0" fillId="0" borderId="0" xfId="0" applyNumberFormat="1"/>
  </cellXfs>
  <cellStyles count="4">
    <cellStyle name="Hyperlink" xfId="2" builtinId="8"/>
    <cellStyle name="Normal" xfId="0" builtinId="0"/>
    <cellStyle name="Normal 2" xfId="3" xr:uid="{39C18E45-CAF2-4E62-A9D0-01D1A99256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yron\Documents\Table%20generation\Standard%20table%20generator.xlsm" TargetMode="External"/><Relationship Id="rId1" Type="http://schemas.openxmlformats.org/officeDocument/2006/relationships/externalLinkPath" Target="/Users/tyron/Documents/Table%20generation/Standard%20table%20gen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Dashboard"/>
      <sheetName val="Labels"/>
      <sheetName val="Template"/>
      <sheetName val="Data"/>
    </sheetNames>
    <sheetDataSet>
      <sheetData sheetId="0"/>
      <sheetData sheetId="1"/>
      <sheetData sheetId="2"/>
      <sheetData sheetId="3"/>
      <sheetData sheetId="4">
        <row r="1">
          <cell r="A1" t="str">
            <v>personid</v>
          </cell>
          <cell r="B1" t="str">
            <v>Gender</v>
          </cell>
          <cell r="C1" t="str">
            <v>Age</v>
          </cell>
          <cell r="D1" t="str">
            <v>Region</v>
          </cell>
          <cell r="E1" t="str">
            <v>GE2024</v>
          </cell>
          <cell r="F1" t="str">
            <v>If a general election was called tomorrow, how likely would you be to vote?</v>
          </cell>
          <cell r="G1" t="str">
            <v>If a general election was called tomorrow, how would you vote?</v>
          </cell>
          <cell r="H1" t="str">
            <v>If you were forced to choose, how would you vote?</v>
          </cell>
          <cell r="I1" t="str">
            <v>final_VI</v>
          </cell>
          <cell r="J1" t="str">
            <v>weight</v>
          </cell>
          <cell r="K1" t="str">
            <v>Ethnicity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1568-A99A-4355-9C47-A62DCC05039A}">
  <sheetPr codeName="Sheet3"/>
  <dimension ref="B2:E11"/>
  <sheetViews>
    <sheetView tabSelected="1" zoomScaleNormal="100" workbookViewId="0"/>
  </sheetViews>
  <sheetFormatPr defaultColWidth="8.7265625" defaultRowHeight="14.5" customHeight="1" x14ac:dyDescent="0.45"/>
  <cols>
    <col min="1" max="1" width="8.7265625" style="3"/>
    <col min="2" max="2" width="19.7265625" style="3" customWidth="1"/>
    <col min="3" max="3" width="58.453125" style="3" customWidth="1"/>
    <col min="4" max="16384" width="8.7265625" style="3"/>
  </cols>
  <sheetData>
    <row r="2" spans="2:5" ht="23.5" x14ac:dyDescent="0.55000000000000004">
      <c r="B2" s="1" t="s">
        <v>0</v>
      </c>
      <c r="C2" s="1"/>
      <c r="D2" s="2"/>
    </row>
    <row r="3" spans="2:5" ht="14.5" customHeight="1" x14ac:dyDescent="0.45">
      <c r="B3" s="4"/>
      <c r="E3"/>
    </row>
    <row r="4" spans="2:5" ht="14.5" customHeight="1" x14ac:dyDescent="0.45">
      <c r="B4" s="5" t="s">
        <v>1</v>
      </c>
      <c r="C4" s="6" t="s">
        <v>2</v>
      </c>
    </row>
    <row r="5" spans="2:5" ht="14.5" customHeight="1" x14ac:dyDescent="0.45">
      <c r="B5" s="5" t="s">
        <v>3</v>
      </c>
      <c r="C5" s="7" t="s">
        <v>66</v>
      </c>
    </row>
    <row r="6" spans="2:5" ht="14.5" customHeight="1" x14ac:dyDescent="0.45">
      <c r="B6" s="5" t="s">
        <v>4</v>
      </c>
      <c r="C6" s="8">
        <v>2386</v>
      </c>
    </row>
    <row r="7" spans="2:5" ht="29" customHeight="1" x14ac:dyDescent="0.45">
      <c r="B7" s="5" t="s">
        <v>5</v>
      </c>
      <c r="C7" s="7" t="s">
        <v>6</v>
      </c>
    </row>
    <row r="8" spans="2:5" ht="29" customHeight="1" x14ac:dyDescent="0.45">
      <c r="B8" s="5" t="s">
        <v>7</v>
      </c>
      <c r="C8" s="7" t="s">
        <v>8</v>
      </c>
    </row>
    <row r="9" spans="2:5" ht="72.5" customHeight="1" x14ac:dyDescent="0.45">
      <c r="B9" s="9" t="s">
        <v>9</v>
      </c>
      <c r="C9" s="10" t="s">
        <v>10</v>
      </c>
    </row>
    <row r="10" spans="2:5" ht="58" customHeight="1" x14ac:dyDescent="0.45">
      <c r="B10" s="11" t="s">
        <v>11</v>
      </c>
      <c r="C10" s="11"/>
    </row>
    <row r="11" spans="2:5" ht="18.5" x14ac:dyDescent="0.45">
      <c r="B11" s="12" t="s">
        <v>12</v>
      </c>
      <c r="C11" s="12"/>
    </row>
  </sheetData>
  <mergeCells count="3">
    <mergeCell ref="B2:C2"/>
    <mergeCell ref="B10:C10"/>
    <mergeCell ref="B11:C11"/>
  </mergeCells>
  <hyperlinks>
    <hyperlink ref="C4" r:id="rId1" xr:uid="{93B00D27-D5ED-494B-B568-728474656C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52D-C94A-4D8A-AEBE-CDC45D5845C7}">
  <sheetPr codeName="Sheet5"/>
  <dimension ref="A1:AE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3" t="s">
        <v>13</v>
      </c>
      <c r="B1" s="14" t="s">
        <v>14</v>
      </c>
      <c r="C1" s="14" t="s">
        <v>15</v>
      </c>
    </row>
    <row r="2" spans="1:31" x14ac:dyDescent="0.35">
      <c r="A2" s="15" t="s">
        <v>16</v>
      </c>
    </row>
    <row r="4" spans="1:31" s="13" customFormat="1" x14ac:dyDescent="0.35">
      <c r="B4" s="16"/>
      <c r="C4" s="17" t="s">
        <v>17</v>
      </c>
      <c r="D4" s="18"/>
      <c r="E4" s="17" t="s">
        <v>18</v>
      </c>
      <c r="F4" s="19"/>
      <c r="G4" s="19"/>
      <c r="H4" s="19"/>
      <c r="I4" s="19"/>
      <c r="J4" s="18"/>
      <c r="K4" s="17" t="s">
        <v>19</v>
      </c>
      <c r="L4" s="19"/>
      <c r="M4" s="19"/>
      <c r="N4" s="19"/>
      <c r="O4" s="19"/>
      <c r="P4" s="19"/>
      <c r="Q4" s="19"/>
      <c r="R4" s="19"/>
      <c r="S4" s="19"/>
      <c r="T4" s="19"/>
      <c r="U4" s="18"/>
      <c r="V4" s="17" t="s">
        <v>20</v>
      </c>
      <c r="W4" s="19"/>
      <c r="X4" s="19"/>
      <c r="Y4" s="19"/>
      <c r="Z4" s="19"/>
      <c r="AA4" s="19"/>
      <c r="AB4" s="19"/>
      <c r="AC4" s="19"/>
      <c r="AD4" s="18"/>
    </row>
    <row r="5" spans="1:31" s="20" customFormat="1" ht="29" customHeight="1" x14ac:dyDescent="0.35">
      <c r="B5" s="21" t="s">
        <v>21</v>
      </c>
      <c r="C5" s="22" t="s">
        <v>22</v>
      </c>
      <c r="D5" s="23" t="s">
        <v>23</v>
      </c>
      <c r="E5" s="22" t="s">
        <v>24</v>
      </c>
      <c r="F5" s="24" t="s">
        <v>25</v>
      </c>
      <c r="G5" s="24" t="s">
        <v>26</v>
      </c>
      <c r="H5" s="24" t="s">
        <v>27</v>
      </c>
      <c r="I5" s="24" t="s">
        <v>28</v>
      </c>
      <c r="J5" s="23" t="s">
        <v>29</v>
      </c>
      <c r="K5" s="22" t="s">
        <v>30</v>
      </c>
      <c r="L5" s="24" t="s">
        <v>31</v>
      </c>
      <c r="M5" s="24" t="s">
        <v>32</v>
      </c>
      <c r="N5" s="24" t="s">
        <v>33</v>
      </c>
      <c r="O5" s="24" t="s">
        <v>34</v>
      </c>
      <c r="P5" s="24" t="s">
        <v>35</v>
      </c>
      <c r="Q5" s="24" t="s">
        <v>36</v>
      </c>
      <c r="R5" s="24" t="s">
        <v>37</v>
      </c>
      <c r="S5" s="24" t="s">
        <v>38</v>
      </c>
      <c r="T5" s="24" t="s">
        <v>39</v>
      </c>
      <c r="U5" s="23" t="s">
        <v>40</v>
      </c>
      <c r="V5" s="22" t="s">
        <v>41</v>
      </c>
      <c r="W5" s="24" t="s">
        <v>42</v>
      </c>
      <c r="X5" s="24" t="s">
        <v>43</v>
      </c>
      <c r="Y5" s="24" t="s">
        <v>44</v>
      </c>
      <c r="Z5" s="24" t="s">
        <v>45</v>
      </c>
      <c r="AA5" s="24" t="s">
        <v>46</v>
      </c>
      <c r="AB5" s="24" t="s">
        <v>47</v>
      </c>
      <c r="AC5" s="24" t="s">
        <v>48</v>
      </c>
      <c r="AD5" s="23" t="s">
        <v>49</v>
      </c>
      <c r="AE5" s="13"/>
    </row>
    <row r="6" spans="1:31" x14ac:dyDescent="0.35">
      <c r="A6" s="25" t="s">
        <v>41</v>
      </c>
      <c r="B6" s="26">
        <v>0.24586045893964867</v>
      </c>
      <c r="C6" s="27">
        <v>0.25362443392136319</v>
      </c>
      <c r="D6" s="27">
        <v>0.23651202442126246</v>
      </c>
      <c r="E6" s="27">
        <v>0.10356482430406878</v>
      </c>
      <c r="F6" s="27">
        <v>0.16480119395535886</v>
      </c>
      <c r="G6" s="27">
        <v>0.22258070540998978</v>
      </c>
      <c r="H6" s="27">
        <v>0.22258938589421917</v>
      </c>
      <c r="I6" s="27">
        <v>0.35230457739734877</v>
      </c>
      <c r="J6" s="27">
        <v>0.4640243642230909</v>
      </c>
      <c r="K6" s="27">
        <v>0.24947124142151011</v>
      </c>
      <c r="L6" s="27">
        <v>0.2961288149210955</v>
      </c>
      <c r="M6" s="27">
        <v>0.22176319035787276</v>
      </c>
      <c r="N6" s="27">
        <v>0.14744001427762796</v>
      </c>
      <c r="O6" s="27">
        <v>0.22193239695213299</v>
      </c>
      <c r="P6" s="27">
        <v>0.14905099244195177</v>
      </c>
      <c r="Q6" s="27">
        <v>0.25873954100656105</v>
      </c>
      <c r="R6" s="27">
        <v>0.30521784065521301</v>
      </c>
      <c r="S6" s="27">
        <v>0.26884474653913826</v>
      </c>
      <c r="T6" s="27">
        <v>0.31020516152194755</v>
      </c>
      <c r="U6" s="27">
        <v>0.25147351862444917</v>
      </c>
      <c r="V6" s="27">
        <v>0.76937375132809593</v>
      </c>
      <c r="W6" s="27">
        <v>4.7628490451931731E-2</v>
      </c>
      <c r="X6" s="27">
        <v>0.14880711160406293</v>
      </c>
      <c r="Y6" s="27">
        <v>5.189051164039362E-2</v>
      </c>
      <c r="Z6" s="27">
        <v>9.6886715877479972E-3</v>
      </c>
      <c r="AA6" s="27">
        <v>0</v>
      </c>
      <c r="AB6" s="27">
        <v>0</v>
      </c>
      <c r="AC6" s="27">
        <v>0.12361061133227393</v>
      </c>
      <c r="AD6" s="28">
        <v>0.24950049934612537</v>
      </c>
      <c r="AE6" s="13"/>
    </row>
    <row r="7" spans="1:31" x14ac:dyDescent="0.35">
      <c r="A7" s="25" t="s">
        <v>42</v>
      </c>
      <c r="B7" s="26">
        <v>0.23539892358561673</v>
      </c>
      <c r="C7" s="27">
        <v>0.21842952418094669</v>
      </c>
      <c r="D7" s="27">
        <v>0.25583141074902688</v>
      </c>
      <c r="E7" s="27">
        <v>0.33744875695047638</v>
      </c>
      <c r="F7" s="27">
        <v>0.36982584244332117</v>
      </c>
      <c r="G7" s="27">
        <v>0.24792175282368906</v>
      </c>
      <c r="H7" s="27">
        <v>0.21529744738073286</v>
      </c>
      <c r="I7" s="27">
        <v>9.2815889550797281E-2</v>
      </c>
      <c r="J7" s="27">
        <v>0.11309323578451398</v>
      </c>
      <c r="K7" s="27">
        <v>0.25860702932530005</v>
      </c>
      <c r="L7" s="27">
        <v>0.16765036172081402</v>
      </c>
      <c r="M7" s="27">
        <v>0.31424204931138128</v>
      </c>
      <c r="N7" s="27">
        <v>0.2868106073566466</v>
      </c>
      <c r="O7" s="27">
        <v>0.26166265550141565</v>
      </c>
      <c r="P7" s="27">
        <v>0.19341648284924498</v>
      </c>
      <c r="Q7" s="27">
        <v>0.19677622393379937</v>
      </c>
      <c r="R7" s="27">
        <v>0.17082151843727039</v>
      </c>
      <c r="S7" s="27">
        <v>0.19892937221563547</v>
      </c>
      <c r="T7" s="27">
        <v>0.21936067054857786</v>
      </c>
      <c r="U7" s="27">
        <v>0.31405077099479023</v>
      </c>
      <c r="V7" s="27">
        <v>1.106847707539047E-2</v>
      </c>
      <c r="W7" s="27">
        <v>0.67746733375626378</v>
      </c>
      <c r="X7" s="27">
        <v>0.11250539089183913</v>
      </c>
      <c r="Y7" s="27">
        <v>0</v>
      </c>
      <c r="Z7" s="27">
        <v>4.8681531370734048E-2</v>
      </c>
      <c r="AA7" s="27">
        <v>6.2893381377107135E-2</v>
      </c>
      <c r="AB7" s="27">
        <v>0</v>
      </c>
      <c r="AC7" s="27">
        <v>9.7924504056458139E-2</v>
      </c>
      <c r="AD7" s="29">
        <v>8.5870274420802459E-2</v>
      </c>
      <c r="AE7" s="13"/>
    </row>
    <row r="8" spans="1:31" x14ac:dyDescent="0.35">
      <c r="A8" s="25" t="s">
        <v>43</v>
      </c>
      <c r="B8" s="26">
        <v>0.12299433048869485</v>
      </c>
      <c r="C8" s="27">
        <v>9.7430477329011361E-2</v>
      </c>
      <c r="D8" s="27">
        <v>0.15377521371717057</v>
      </c>
      <c r="E8" s="27">
        <v>0.1544640026742724</v>
      </c>
      <c r="F8" s="27">
        <v>0.14578884212875728</v>
      </c>
      <c r="G8" s="27">
        <v>0.11082352608836382</v>
      </c>
      <c r="H8" s="27">
        <v>8.8556637909939492E-2</v>
      </c>
      <c r="I8" s="27">
        <v>0.13958813718826429</v>
      </c>
      <c r="J8" s="27">
        <v>9.0068712370521442E-2</v>
      </c>
      <c r="K8" s="27">
        <v>0.10671312877459235</v>
      </c>
      <c r="L8" s="27">
        <v>0.11153063759616645</v>
      </c>
      <c r="M8" s="27">
        <v>0.14922535647937224</v>
      </c>
      <c r="N8" s="27">
        <v>0.13001662774098274</v>
      </c>
      <c r="O8" s="27">
        <v>9.0422913909166597E-2</v>
      </c>
      <c r="P8" s="27">
        <v>0.13287184440028485</v>
      </c>
      <c r="Q8" s="27">
        <v>0.16760879847593685</v>
      </c>
      <c r="R8" s="27">
        <v>0.17316541917376393</v>
      </c>
      <c r="S8" s="27">
        <v>2.3721998456028102E-2</v>
      </c>
      <c r="T8" s="27">
        <v>6.6466380656334256E-2</v>
      </c>
      <c r="U8" s="27">
        <v>0.11058363290869294</v>
      </c>
      <c r="V8" s="27">
        <v>1.737266499386933E-2</v>
      </c>
      <c r="W8" s="27">
        <v>0.11087087069153762</v>
      </c>
      <c r="X8" s="27">
        <v>0.57832641203050117</v>
      </c>
      <c r="Y8" s="27">
        <v>2.2865681448016487E-2</v>
      </c>
      <c r="Z8" s="27">
        <v>3.209508614613938E-2</v>
      </c>
      <c r="AA8" s="27">
        <v>0</v>
      </c>
      <c r="AB8" s="27">
        <v>0.10893103747787244</v>
      </c>
      <c r="AC8" s="27">
        <v>0.13186340040484082</v>
      </c>
      <c r="AD8" s="29">
        <v>0.11780094645187066</v>
      </c>
      <c r="AE8" s="13"/>
    </row>
    <row r="9" spans="1:31" x14ac:dyDescent="0.35">
      <c r="A9" s="25" t="s">
        <v>44</v>
      </c>
      <c r="B9" s="26">
        <v>0.24679238340936455</v>
      </c>
      <c r="C9" s="27">
        <v>0.31327583927292035</v>
      </c>
      <c r="D9" s="27">
        <v>0.16674109071969359</v>
      </c>
      <c r="E9" s="27">
        <v>0.15166160028884204</v>
      </c>
      <c r="F9" s="27">
        <v>0.14515208549000838</v>
      </c>
      <c r="G9" s="27">
        <v>0.25275171251957063</v>
      </c>
      <c r="H9" s="27">
        <v>0.34488618512631714</v>
      </c>
      <c r="I9" s="27">
        <v>0.35035987458237483</v>
      </c>
      <c r="J9" s="27">
        <v>0.26585636700961829</v>
      </c>
      <c r="K9" s="27">
        <v>0.28967685457507203</v>
      </c>
      <c r="L9" s="27">
        <v>0.25102584590942301</v>
      </c>
      <c r="M9" s="27">
        <v>0.2031643992606493</v>
      </c>
      <c r="N9" s="27">
        <v>0.33600401543673775</v>
      </c>
      <c r="O9" s="27">
        <v>0.29858273969908705</v>
      </c>
      <c r="P9" s="27">
        <v>0.13268931352122848</v>
      </c>
      <c r="Q9" s="27">
        <v>0.27094150602749867</v>
      </c>
      <c r="R9" s="27">
        <v>0.22963368889592731</v>
      </c>
      <c r="S9" s="27">
        <v>0.26516914348543036</v>
      </c>
      <c r="T9" s="27">
        <v>0.29991678675467243</v>
      </c>
      <c r="U9" s="27">
        <v>0.21105207424425784</v>
      </c>
      <c r="V9" s="27">
        <v>0.1963821882202369</v>
      </c>
      <c r="W9" s="27">
        <v>4.8799748559793993E-2</v>
      </c>
      <c r="X9" s="27">
        <v>4.5576410558275639E-2</v>
      </c>
      <c r="Y9" s="27">
        <v>0.91566374688920216</v>
      </c>
      <c r="Z9" s="27">
        <v>5.7743813802408173E-2</v>
      </c>
      <c r="AA9" s="27">
        <v>0</v>
      </c>
      <c r="AB9" s="27">
        <v>0</v>
      </c>
      <c r="AC9" s="27">
        <v>0.25319775290858398</v>
      </c>
      <c r="AD9" s="29">
        <v>0.46695755510579701</v>
      </c>
      <c r="AE9" s="13"/>
    </row>
    <row r="10" spans="1:31" x14ac:dyDescent="0.35">
      <c r="A10" s="25" t="s">
        <v>45</v>
      </c>
      <c r="B10" s="26">
        <v>9.6886708939705954E-2</v>
      </c>
      <c r="C10" s="27">
        <v>6.3129876025577625E-2</v>
      </c>
      <c r="D10" s="27">
        <v>0.13753258206385841</v>
      </c>
      <c r="E10" s="27">
        <v>0.2203058081693535</v>
      </c>
      <c r="F10" s="27">
        <v>0.13031303180434778</v>
      </c>
      <c r="G10" s="27">
        <v>0.10141400492023096</v>
      </c>
      <c r="H10" s="27">
        <v>5.0963180639062459E-2</v>
      </c>
      <c r="I10" s="27">
        <v>2.5423458772333107E-2</v>
      </c>
      <c r="J10" s="27">
        <v>8.4406894627502994E-3</v>
      </c>
      <c r="K10" s="27">
        <v>9.5531745903525103E-2</v>
      </c>
      <c r="L10" s="27">
        <v>0.12954208419884086</v>
      </c>
      <c r="M10" s="27">
        <v>7.9180585284440635E-2</v>
      </c>
      <c r="N10" s="27">
        <v>9.9728735188005277E-2</v>
      </c>
      <c r="O10" s="27">
        <v>0.12589533866384481</v>
      </c>
      <c r="P10" s="27">
        <v>5.9951587956580614E-2</v>
      </c>
      <c r="Q10" s="27">
        <v>0.10138962047707975</v>
      </c>
      <c r="R10" s="27">
        <v>0.10425299061680551</v>
      </c>
      <c r="S10" s="27">
        <v>6.2153135620940068E-2</v>
      </c>
      <c r="T10" s="27">
        <v>9.5640019834448017E-2</v>
      </c>
      <c r="U10" s="27">
        <v>9.7519195604354764E-2</v>
      </c>
      <c r="V10" s="27">
        <v>0</v>
      </c>
      <c r="W10" s="27">
        <v>8.988190598388264E-2</v>
      </c>
      <c r="X10" s="27">
        <v>8.2728563461910265E-2</v>
      </c>
      <c r="Y10" s="27">
        <v>0</v>
      </c>
      <c r="Z10" s="27">
        <v>0.81317531416048039</v>
      </c>
      <c r="AA10" s="27">
        <v>9.4527638255473334E-2</v>
      </c>
      <c r="AB10" s="27">
        <v>0.18159957661124129</v>
      </c>
      <c r="AC10" s="27">
        <v>8.2617340329178196E-2</v>
      </c>
      <c r="AD10" s="29">
        <v>5.3334800992499813E-2</v>
      </c>
      <c r="AE10" s="13"/>
    </row>
    <row r="11" spans="1:31" x14ac:dyDescent="0.35">
      <c r="A11" s="25" t="s">
        <v>50</v>
      </c>
      <c r="B11" s="26">
        <v>2.7035291366242657E-2</v>
      </c>
      <c r="C11" s="27">
        <v>3.2481022788549412E-2</v>
      </c>
      <c r="D11" s="27">
        <v>2.0478203827184866E-2</v>
      </c>
      <c r="E11" s="27">
        <v>6.160655894499773E-3</v>
      </c>
      <c r="F11" s="27">
        <v>1.561000872274332E-2</v>
      </c>
      <c r="G11" s="27">
        <v>5.0647263587175306E-2</v>
      </c>
      <c r="H11" s="27">
        <v>3.5787853873014197E-2</v>
      </c>
      <c r="I11" s="27">
        <v>2.7880133476813531E-2</v>
      </c>
      <c r="J11" s="27">
        <v>2.8984338063215015E-2</v>
      </c>
      <c r="K11" s="27">
        <v>0</v>
      </c>
      <c r="L11" s="27">
        <v>0</v>
      </c>
      <c r="M11" s="27">
        <v>0</v>
      </c>
      <c r="N11" s="27">
        <v>0</v>
      </c>
      <c r="O11" s="27">
        <v>0</v>
      </c>
      <c r="P11" s="27">
        <v>0.30079873334432794</v>
      </c>
      <c r="Q11" s="27">
        <v>0</v>
      </c>
      <c r="R11" s="27">
        <v>0</v>
      </c>
      <c r="S11" s="27">
        <v>3.5863533081411099E-3</v>
      </c>
      <c r="T11" s="27">
        <v>0</v>
      </c>
      <c r="U11" s="27">
        <v>0</v>
      </c>
      <c r="V11" s="27">
        <v>0</v>
      </c>
      <c r="W11" s="27">
        <v>1.1221623533782827E-2</v>
      </c>
      <c r="X11" s="27">
        <v>1.1191703192574081E-2</v>
      </c>
      <c r="Y11" s="27">
        <v>0</v>
      </c>
      <c r="Z11" s="27">
        <v>2.9988166427069181E-3</v>
      </c>
      <c r="AA11" s="27">
        <v>0.84257898036741963</v>
      </c>
      <c r="AB11" s="27">
        <v>0</v>
      </c>
      <c r="AC11" s="27">
        <v>2.4970931156164479E-2</v>
      </c>
      <c r="AD11" s="29">
        <v>7.2390025043019904E-3</v>
      </c>
      <c r="AE11" s="13"/>
    </row>
    <row r="12" spans="1:31" x14ac:dyDescent="0.35">
      <c r="A12" s="25" t="s">
        <v>47</v>
      </c>
      <c r="B12" s="26">
        <v>8.7403340950453108E-3</v>
      </c>
      <c r="C12" s="27">
        <v>5.6638900282718193E-3</v>
      </c>
      <c r="D12" s="27">
        <v>1.2444613922768468E-2</v>
      </c>
      <c r="E12" s="27">
        <v>1.5284784887301353E-2</v>
      </c>
      <c r="F12" s="27">
        <v>1.2464000664986666E-2</v>
      </c>
      <c r="G12" s="27">
        <v>4.248767249294765E-3</v>
      </c>
      <c r="H12" s="27">
        <v>7.5968327285632449E-3</v>
      </c>
      <c r="I12" s="27">
        <v>3.9849946089299433E-3</v>
      </c>
      <c r="J12" s="27">
        <v>7.4417782840985863E-3</v>
      </c>
      <c r="K12" s="27">
        <v>0</v>
      </c>
      <c r="L12" s="27">
        <v>0</v>
      </c>
      <c r="M12" s="27">
        <v>0</v>
      </c>
      <c r="N12" s="27">
        <v>0</v>
      </c>
      <c r="O12" s="27">
        <v>0</v>
      </c>
      <c r="P12" s="27">
        <v>0</v>
      </c>
      <c r="Q12" s="27">
        <v>0</v>
      </c>
      <c r="R12" s="27">
        <v>0</v>
      </c>
      <c r="S12" s="27">
        <v>0.17759525037468657</v>
      </c>
      <c r="T12" s="27">
        <v>0</v>
      </c>
      <c r="U12" s="27">
        <v>0</v>
      </c>
      <c r="V12" s="27">
        <v>0</v>
      </c>
      <c r="W12" s="27">
        <v>9.8483281895901612E-3</v>
      </c>
      <c r="X12" s="27">
        <v>1.1199576469447071E-2</v>
      </c>
      <c r="Y12" s="27">
        <v>0</v>
      </c>
      <c r="Z12" s="27">
        <v>9.8032068255907E-3</v>
      </c>
      <c r="AA12" s="27">
        <v>0</v>
      </c>
      <c r="AB12" s="27">
        <v>0.70946938591088615</v>
      </c>
      <c r="AC12" s="27">
        <v>0</v>
      </c>
      <c r="AD12" s="29">
        <v>0</v>
      </c>
      <c r="AE12" s="13"/>
    </row>
    <row r="13" spans="1:31" x14ac:dyDescent="0.35">
      <c r="A13" s="25" t="s">
        <v>48</v>
      </c>
      <c r="B13" s="26">
        <v>1.629156917567974E-2</v>
      </c>
      <c r="C13" s="27">
        <v>1.5964936453359131E-2</v>
      </c>
      <c r="D13" s="27">
        <v>1.6684860579035433E-2</v>
      </c>
      <c r="E13" s="27">
        <v>1.1109566831186244E-2</v>
      </c>
      <c r="F13" s="27">
        <v>1.6044994790475903E-2</v>
      </c>
      <c r="G13" s="27">
        <v>9.6122674016851616E-3</v>
      </c>
      <c r="H13" s="27">
        <v>3.432247644815152E-2</v>
      </c>
      <c r="I13" s="27">
        <v>7.6429344231380199E-3</v>
      </c>
      <c r="J13" s="27">
        <v>2.2090514802191458E-2</v>
      </c>
      <c r="K13" s="27">
        <v>0</v>
      </c>
      <c r="L13" s="27">
        <v>4.4122255653659917E-2</v>
      </c>
      <c r="M13" s="27">
        <v>3.2424419306283446E-2</v>
      </c>
      <c r="N13" s="27">
        <v>0</v>
      </c>
      <c r="O13" s="27">
        <v>1.5039552743522722E-3</v>
      </c>
      <c r="P13" s="27">
        <v>3.1221045486381625E-2</v>
      </c>
      <c r="Q13" s="27">
        <v>4.5443100791246176E-3</v>
      </c>
      <c r="R13" s="27">
        <v>1.6908542221019597E-2</v>
      </c>
      <c r="S13" s="27">
        <v>0</v>
      </c>
      <c r="T13" s="27">
        <v>8.4109806840201549E-3</v>
      </c>
      <c r="U13" s="27">
        <v>1.5320807623455095E-2</v>
      </c>
      <c r="V13" s="27">
        <v>5.8029183824083938E-3</v>
      </c>
      <c r="W13" s="27">
        <v>4.2816988332168874E-3</v>
      </c>
      <c r="X13" s="27">
        <v>9.6648317913892411E-3</v>
      </c>
      <c r="Y13" s="27">
        <v>9.580060022388065E-3</v>
      </c>
      <c r="Z13" s="27">
        <v>2.5813559464192389E-2</v>
      </c>
      <c r="AA13" s="27">
        <v>0</v>
      </c>
      <c r="AB13" s="27">
        <v>0</v>
      </c>
      <c r="AC13" s="27">
        <v>0.28581545981250051</v>
      </c>
      <c r="AD13" s="29">
        <v>1.9296921178603502E-2</v>
      </c>
      <c r="AE13" s="13"/>
    </row>
    <row r="14" spans="1:31" x14ac:dyDescent="0.35">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13"/>
    </row>
    <row r="15" spans="1:31" x14ac:dyDescent="0.35">
      <c r="A15" t="s">
        <v>51</v>
      </c>
      <c r="B15" s="32">
        <v>1360.273325651659</v>
      </c>
      <c r="C15" s="32">
        <v>743.11137259119448</v>
      </c>
      <c r="D15" s="32">
        <v>617.16195306046313</v>
      </c>
      <c r="E15" s="32">
        <v>283.44050460851048</v>
      </c>
      <c r="F15" s="32">
        <v>203.77255699789103</v>
      </c>
      <c r="G15" s="32">
        <v>246.90055767019504</v>
      </c>
      <c r="H15" s="32">
        <v>209.59377985622501</v>
      </c>
      <c r="I15" s="32">
        <v>209.49192200979923</v>
      </c>
      <c r="J15" s="32">
        <v>207.07400450903694</v>
      </c>
      <c r="K15" s="32">
        <v>87.580197885580304</v>
      </c>
      <c r="L15" s="32">
        <v>131.18378683396728</v>
      </c>
      <c r="M15" s="32">
        <v>208.87613251783441</v>
      </c>
      <c r="N15" s="32">
        <v>57.490618606642514</v>
      </c>
      <c r="O15" s="32">
        <v>153.24867605340953</v>
      </c>
      <c r="P15" s="32">
        <v>121.46093255584691</v>
      </c>
      <c r="Q15" s="32">
        <v>190.20592123226459</v>
      </c>
      <c r="R15" s="32">
        <v>128.63212812918346</v>
      </c>
      <c r="S15" s="32">
        <v>66.945728006183742</v>
      </c>
      <c r="T15" s="32">
        <v>108.5956241228245</v>
      </c>
      <c r="U15" s="32">
        <v>106.05357970792043</v>
      </c>
      <c r="V15" s="32">
        <v>312.59036643966243</v>
      </c>
      <c r="W15" s="32">
        <v>409.3027495523549</v>
      </c>
      <c r="X15" s="32">
        <v>149.32716087785204</v>
      </c>
      <c r="Y15" s="32">
        <v>178.04474427687953</v>
      </c>
      <c r="Z15" s="32">
        <v>82.44177857520053</v>
      </c>
      <c r="AA15" s="32">
        <v>33.541772585915687</v>
      </c>
      <c r="AB15" s="32">
        <v>7.5798912023766363</v>
      </c>
      <c r="AC15" s="32">
        <v>36.396769363081397</v>
      </c>
      <c r="AD15" s="32">
        <v>151.04809277833411</v>
      </c>
      <c r="AE15" s="13"/>
    </row>
  </sheetData>
  <mergeCells count="4">
    <mergeCell ref="C4:D4"/>
    <mergeCell ref="E4:J4"/>
    <mergeCell ref="K4:U4"/>
    <mergeCell ref="V4:AD4"/>
  </mergeCells>
  <dataValidations count="1">
    <dataValidation type="list" allowBlank="1" showInputMessage="1" showErrorMessage="1" sqref="C1" xr:uid="{73EF27E1-A391-4987-9C67-BA70BECCC0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BC7A-A775-43EA-BC17-3D153D0E47F9}">
  <sheetPr codeName="Sheet6"/>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3" t="s">
        <v>52</v>
      </c>
      <c r="B1" s="14" t="s">
        <v>53</v>
      </c>
      <c r="C1" s="14" t="s">
        <v>54</v>
      </c>
    </row>
    <row r="2" spans="1:31" x14ac:dyDescent="0.35">
      <c r="A2" s="15" t="s">
        <v>54</v>
      </c>
    </row>
    <row r="4" spans="1:31" s="13" customFormat="1" x14ac:dyDescent="0.35">
      <c r="B4" s="16"/>
      <c r="C4" s="17" t="s">
        <v>17</v>
      </c>
      <c r="D4" s="18"/>
      <c r="E4" s="17" t="s">
        <v>18</v>
      </c>
      <c r="F4" s="19"/>
      <c r="G4" s="19"/>
      <c r="H4" s="19"/>
      <c r="I4" s="19"/>
      <c r="J4" s="18"/>
      <c r="K4" s="17" t="s">
        <v>19</v>
      </c>
      <c r="L4" s="19"/>
      <c r="M4" s="19"/>
      <c r="N4" s="19"/>
      <c r="O4" s="19"/>
      <c r="P4" s="19"/>
      <c r="Q4" s="19"/>
      <c r="R4" s="19"/>
      <c r="S4" s="19"/>
      <c r="T4" s="19"/>
      <c r="U4" s="18"/>
      <c r="V4" s="17" t="s">
        <v>20</v>
      </c>
      <c r="W4" s="19"/>
      <c r="X4" s="19"/>
      <c r="Y4" s="19"/>
      <c r="Z4" s="19"/>
      <c r="AA4" s="19"/>
      <c r="AB4" s="19"/>
      <c r="AC4" s="19"/>
      <c r="AD4" s="18"/>
    </row>
    <row r="5" spans="1:31" s="20" customFormat="1" ht="29" customHeight="1" x14ac:dyDescent="0.35">
      <c r="B5" s="21" t="s">
        <v>21</v>
      </c>
      <c r="C5" s="22" t="s">
        <v>22</v>
      </c>
      <c r="D5" s="23" t="s">
        <v>23</v>
      </c>
      <c r="E5" s="22" t="s">
        <v>24</v>
      </c>
      <c r="F5" s="24" t="s">
        <v>25</v>
      </c>
      <c r="G5" s="24" t="s">
        <v>26</v>
      </c>
      <c r="H5" s="24" t="s">
        <v>27</v>
      </c>
      <c r="I5" s="24" t="s">
        <v>28</v>
      </c>
      <c r="J5" s="23" t="s">
        <v>29</v>
      </c>
      <c r="K5" s="22" t="s">
        <v>30</v>
      </c>
      <c r="L5" s="24" t="s">
        <v>31</v>
      </c>
      <c r="M5" s="24" t="s">
        <v>32</v>
      </c>
      <c r="N5" s="24" t="s">
        <v>33</v>
      </c>
      <c r="O5" s="24" t="s">
        <v>34</v>
      </c>
      <c r="P5" s="24" t="s">
        <v>35</v>
      </c>
      <c r="Q5" s="24" t="s">
        <v>36</v>
      </c>
      <c r="R5" s="24" t="s">
        <v>37</v>
      </c>
      <c r="S5" s="24" t="s">
        <v>38</v>
      </c>
      <c r="T5" s="24" t="s">
        <v>39</v>
      </c>
      <c r="U5" s="23" t="s">
        <v>40</v>
      </c>
      <c r="V5" s="22" t="s">
        <v>41</v>
      </c>
      <c r="W5" s="24" t="s">
        <v>42</v>
      </c>
      <c r="X5" s="24" t="s">
        <v>43</v>
      </c>
      <c r="Y5" s="24" t="s">
        <v>44</v>
      </c>
      <c r="Z5" s="24" t="s">
        <v>45</v>
      </c>
      <c r="AA5" s="24" t="s">
        <v>46</v>
      </c>
      <c r="AB5" s="24" t="s">
        <v>47</v>
      </c>
      <c r="AC5" s="24" t="s">
        <v>48</v>
      </c>
      <c r="AD5" s="23" t="s">
        <v>49</v>
      </c>
      <c r="AE5" s="13"/>
    </row>
    <row r="6" spans="1:31" x14ac:dyDescent="0.35">
      <c r="A6" s="25" t="s">
        <v>55</v>
      </c>
      <c r="B6" s="26">
        <v>0.52751725555258466</v>
      </c>
      <c r="C6" s="27">
        <v>0.61035943156377326</v>
      </c>
      <c r="D6" s="27">
        <v>0.44984770856854167</v>
      </c>
      <c r="E6" s="27">
        <v>0.57390508595371459</v>
      </c>
      <c r="F6" s="27">
        <v>0.46115831164488602</v>
      </c>
      <c r="G6" s="27">
        <v>0.37894937926534528</v>
      </c>
      <c r="H6" s="27">
        <v>0.51943480147080001</v>
      </c>
      <c r="I6" s="27">
        <v>0.68103926725365482</v>
      </c>
      <c r="J6" s="27">
        <v>0.71466400940826214</v>
      </c>
      <c r="K6" s="27">
        <v>0.43510820169340081</v>
      </c>
      <c r="L6" s="27">
        <v>0.51396824993984436</v>
      </c>
      <c r="M6" s="27">
        <v>0.60574196092081967</v>
      </c>
      <c r="N6" s="27">
        <v>0.57606003935348715</v>
      </c>
      <c r="O6" s="27">
        <v>0.48669902358173905</v>
      </c>
      <c r="P6" s="27">
        <v>0.58289596261549448</v>
      </c>
      <c r="Q6" s="27">
        <v>0.54962596912524886</v>
      </c>
      <c r="R6" s="27">
        <v>0.54053712053535385</v>
      </c>
      <c r="S6" s="27">
        <v>0.53423306168197249</v>
      </c>
      <c r="T6" s="27">
        <v>0.4620066212527052</v>
      </c>
      <c r="U6" s="27">
        <v>0.49225009046706364</v>
      </c>
      <c r="V6" s="27">
        <v>0.81892377723355325</v>
      </c>
      <c r="W6" s="27">
        <v>0.71979547600985927</v>
      </c>
      <c r="X6" s="27">
        <v>0.78758095592751143</v>
      </c>
      <c r="Y6" s="27">
        <v>0.80432472685681211</v>
      </c>
      <c r="Z6" s="27">
        <v>0.68653654375966533</v>
      </c>
      <c r="AA6" s="27">
        <v>0.76471220490199054</v>
      </c>
      <c r="AB6" s="27">
        <v>0.84534555888864393</v>
      </c>
      <c r="AC6" s="27">
        <v>0.64889184174904591</v>
      </c>
      <c r="AD6" s="28">
        <v>0.17804610696000253</v>
      </c>
      <c r="AE6" s="13"/>
    </row>
    <row r="7" spans="1:31" x14ac:dyDescent="0.35">
      <c r="A7" s="25" t="s">
        <v>56</v>
      </c>
      <c r="B7" s="26">
        <v>0.13381004071971997</v>
      </c>
      <c r="C7" s="27">
        <v>0.11866781241044264</v>
      </c>
      <c r="D7" s="27">
        <v>0.1480067949545637</v>
      </c>
      <c r="E7" s="27">
        <v>0.12260276002530937</v>
      </c>
      <c r="F7" s="27">
        <v>0.13478617557156655</v>
      </c>
      <c r="G7" s="27">
        <v>0.1634683834098212</v>
      </c>
      <c r="H7" s="27">
        <v>0.13517332531635073</v>
      </c>
      <c r="I7" s="27">
        <v>0.10644992835086417</v>
      </c>
      <c r="J7" s="27">
        <v>0.1148755062828327</v>
      </c>
      <c r="K7" s="27">
        <v>0.13957949248428592</v>
      </c>
      <c r="L7" s="27">
        <v>0.1350023111036853</v>
      </c>
      <c r="M7" s="27">
        <v>0.1260965228866042</v>
      </c>
      <c r="N7" s="27">
        <v>0.12007983393772975</v>
      </c>
      <c r="O7" s="27">
        <v>0.17102394535866652</v>
      </c>
      <c r="P7" s="27">
        <v>0.13445024233385855</v>
      </c>
      <c r="Q7" s="27">
        <v>0.12551114085478976</v>
      </c>
      <c r="R7" s="27">
        <v>0.15486360151347106</v>
      </c>
      <c r="S7" s="27">
        <v>0.13560796261769492</v>
      </c>
      <c r="T7" s="27">
        <v>0.11633759046731597</v>
      </c>
      <c r="U7" s="27">
        <v>0.10469921683197764</v>
      </c>
      <c r="V7" s="27">
        <v>0.12309802572947447</v>
      </c>
      <c r="W7" s="27">
        <v>0.15745127636771619</v>
      </c>
      <c r="X7" s="27">
        <v>9.9941467378565366E-2</v>
      </c>
      <c r="Y7" s="27">
        <v>7.6874064534178638E-2</v>
      </c>
      <c r="Z7" s="27">
        <v>0.19072423220077486</v>
      </c>
      <c r="AA7" s="27">
        <v>0.16339006353806754</v>
      </c>
      <c r="AB7" s="27">
        <v>7.800151142671248E-2</v>
      </c>
      <c r="AC7" s="27">
        <v>0.1126620492672829</v>
      </c>
      <c r="AD7" s="29">
        <v>0.13898342123708604</v>
      </c>
      <c r="AE7" s="13"/>
    </row>
    <row r="8" spans="1:31" x14ac:dyDescent="0.35">
      <c r="A8" s="25" t="s">
        <v>57</v>
      </c>
      <c r="B8" s="26">
        <v>6.8984556645262748E-2</v>
      </c>
      <c r="C8" s="27">
        <v>5.4003328731488394E-2</v>
      </c>
      <c r="D8" s="27">
        <v>8.3030363278473004E-2</v>
      </c>
      <c r="E8" s="27">
        <v>4.3342053707948407E-2</v>
      </c>
      <c r="F8" s="27">
        <v>7.1240101876825737E-2</v>
      </c>
      <c r="G8" s="27">
        <v>9.9876549271016538E-2</v>
      </c>
      <c r="H8" s="27">
        <v>8.3306244762197598E-2</v>
      </c>
      <c r="I8" s="27">
        <v>4.7820176220671001E-2</v>
      </c>
      <c r="J8" s="27">
        <v>4.3817873817754538E-2</v>
      </c>
      <c r="K8" s="27">
        <v>9.1886088925505413E-2</v>
      </c>
      <c r="L8" s="27">
        <v>8.9463189858596887E-2</v>
      </c>
      <c r="M8" s="27">
        <v>4.0896084352625414E-2</v>
      </c>
      <c r="N8" s="27">
        <v>5.62362912374526E-2</v>
      </c>
      <c r="O8" s="27">
        <v>4.1607451524998354E-2</v>
      </c>
      <c r="P8" s="27">
        <v>4.9856049204429188E-2</v>
      </c>
      <c r="Q8" s="27">
        <v>6.1197291291425364E-2</v>
      </c>
      <c r="R8" s="27">
        <v>7.2665113059202271E-2</v>
      </c>
      <c r="S8" s="27">
        <v>7.3547323285215058E-2</v>
      </c>
      <c r="T8" s="27">
        <v>0.11927290316146731</v>
      </c>
      <c r="U8" s="27">
        <v>8.4740136261823293E-2</v>
      </c>
      <c r="V8" s="27">
        <v>2.5295223814331669E-3</v>
      </c>
      <c r="W8" s="27">
        <v>2.405943732814101E-2</v>
      </c>
      <c r="X8" s="27">
        <v>3.4880877472729284E-2</v>
      </c>
      <c r="Y8" s="27">
        <v>3.1467048203853869E-2</v>
      </c>
      <c r="Z8" s="27">
        <v>4.941082356672432E-2</v>
      </c>
      <c r="AA8" s="27">
        <v>0</v>
      </c>
      <c r="AB8" s="27">
        <v>0</v>
      </c>
      <c r="AC8" s="27">
        <v>2.0035432803933613E-2</v>
      </c>
      <c r="AD8" s="29">
        <v>0.13887026816256598</v>
      </c>
      <c r="AE8" s="13"/>
    </row>
    <row r="9" spans="1:31" x14ac:dyDescent="0.35">
      <c r="A9" s="25" t="s">
        <v>58</v>
      </c>
      <c r="B9" s="26">
        <v>0.13345945448357857</v>
      </c>
      <c r="C9" s="27">
        <v>0.12549319165788086</v>
      </c>
      <c r="D9" s="27">
        <v>0.14092830736286779</v>
      </c>
      <c r="E9" s="27">
        <v>0.10214256730303919</v>
      </c>
      <c r="F9" s="27">
        <v>0.14482975744632506</v>
      </c>
      <c r="G9" s="27">
        <v>0.20402549946680867</v>
      </c>
      <c r="H9" s="27">
        <v>0.13335525198580089</v>
      </c>
      <c r="I9" s="27">
        <v>9.304493549379958E-2</v>
      </c>
      <c r="J9" s="27">
        <v>6.0408127361098934E-2</v>
      </c>
      <c r="K9" s="27">
        <v>0.21187623666430364</v>
      </c>
      <c r="L9" s="27">
        <v>0.12970671669937822</v>
      </c>
      <c r="M9" s="27">
        <v>0.10136820049487315</v>
      </c>
      <c r="N9" s="27">
        <v>0.14716457610859968</v>
      </c>
      <c r="O9" s="27">
        <v>0.16405036284483815</v>
      </c>
      <c r="P9" s="27">
        <v>0.11412855865839601</v>
      </c>
      <c r="Q9" s="27">
        <v>0.11560166333334941</v>
      </c>
      <c r="R9" s="27">
        <v>0.11558346044641665</v>
      </c>
      <c r="S9" s="27">
        <v>0.15527941513700047</v>
      </c>
      <c r="T9" s="27">
        <v>0.14573810015069411</v>
      </c>
      <c r="U9" s="27">
        <v>0.11350782256915891</v>
      </c>
      <c r="V9" s="27">
        <v>1.4455095540946851E-2</v>
      </c>
      <c r="W9" s="27">
        <v>2.4031376763689223E-2</v>
      </c>
      <c r="X9" s="27">
        <v>2.6056697288558112E-2</v>
      </c>
      <c r="Y9" s="27">
        <v>2.4342439959936558E-2</v>
      </c>
      <c r="Z9" s="27">
        <v>0</v>
      </c>
      <c r="AA9" s="27">
        <v>0</v>
      </c>
      <c r="AB9" s="27">
        <v>7.6652929684643517E-2</v>
      </c>
      <c r="AC9" s="27">
        <v>2.1612380807103523E-2</v>
      </c>
      <c r="AD9" s="29">
        <v>0.30250983333879955</v>
      </c>
      <c r="AE9" s="13"/>
    </row>
    <row r="10" spans="1:31" x14ac:dyDescent="0.35">
      <c r="A10" s="25" t="s">
        <v>59</v>
      </c>
      <c r="B10" s="26">
        <v>0.13622869259885395</v>
      </c>
      <c r="C10" s="27">
        <v>9.1476235636413994E-2</v>
      </c>
      <c r="D10" s="27">
        <v>0.17818682583555265</v>
      </c>
      <c r="E10" s="27">
        <v>0.15800753300998824</v>
      </c>
      <c r="F10" s="27">
        <v>0.18798565346039794</v>
      </c>
      <c r="G10" s="27">
        <v>0.15368018858700805</v>
      </c>
      <c r="H10" s="27">
        <v>0.12873037646485205</v>
      </c>
      <c r="I10" s="27">
        <v>7.1645692681010967E-2</v>
      </c>
      <c r="J10" s="27">
        <v>6.6234483130051577E-2</v>
      </c>
      <c r="K10" s="27">
        <v>0.12154998023250517</v>
      </c>
      <c r="L10" s="27">
        <v>0.1318595323984961</v>
      </c>
      <c r="M10" s="27">
        <v>0.12589723134507752</v>
      </c>
      <c r="N10" s="27">
        <v>0.10045925936273037</v>
      </c>
      <c r="O10" s="27">
        <v>0.13661921668975899</v>
      </c>
      <c r="P10" s="27">
        <v>0.11866918718782221</v>
      </c>
      <c r="Q10" s="27">
        <v>0.14806393539518664</v>
      </c>
      <c r="R10" s="27">
        <v>0.11635070444555604</v>
      </c>
      <c r="S10" s="27">
        <v>0.10133223727811652</v>
      </c>
      <c r="T10" s="27">
        <v>0.15664478496781728</v>
      </c>
      <c r="U10" s="27">
        <v>0.20480273386997624</v>
      </c>
      <c r="V10" s="27">
        <v>4.0993579114593025E-2</v>
      </c>
      <c r="W10" s="27">
        <v>7.4662433530594388E-2</v>
      </c>
      <c r="X10" s="27">
        <v>5.1540001932636005E-2</v>
      </c>
      <c r="Y10" s="27">
        <v>6.2991720445218807E-2</v>
      </c>
      <c r="Z10" s="27">
        <v>7.332840047283555E-2</v>
      </c>
      <c r="AA10" s="27">
        <v>7.1897731559941752E-2</v>
      </c>
      <c r="AB10" s="27">
        <v>0</v>
      </c>
      <c r="AC10" s="27">
        <v>0.19679829537263419</v>
      </c>
      <c r="AD10" s="29">
        <v>0.24159037030154379</v>
      </c>
      <c r="AE10" s="13"/>
    </row>
    <row r="11" spans="1:31" x14ac:dyDescent="0.35">
      <c r="A11" s="30"/>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13"/>
    </row>
    <row r="12" spans="1:31" x14ac:dyDescent="0.35">
      <c r="A12" t="s">
        <v>51</v>
      </c>
      <c r="B12" s="32">
        <v>2386.0000000000018</v>
      </c>
      <c r="C12" s="32">
        <v>1154.5545437165974</v>
      </c>
      <c r="D12" s="32">
        <v>1231.4454562834048</v>
      </c>
      <c r="E12" s="32">
        <v>441.99049404621235</v>
      </c>
      <c r="F12" s="32">
        <v>409.5543820687501</v>
      </c>
      <c r="G12" s="32">
        <v>581.11616140079832</v>
      </c>
      <c r="H12" s="32">
        <v>386.75350651059154</v>
      </c>
      <c r="I12" s="32">
        <v>294.39337255930508</v>
      </c>
      <c r="J12" s="32">
        <v>272.19208341434188</v>
      </c>
      <c r="K12" s="32">
        <v>180.0156222536757</v>
      </c>
      <c r="L12" s="32">
        <v>230.90782307130837</v>
      </c>
      <c r="M12" s="32">
        <v>319.40421318266311</v>
      </c>
      <c r="N12" s="32">
        <v>98.200260469739305</v>
      </c>
      <c r="O12" s="32">
        <v>271.11507576766877</v>
      </c>
      <c r="P12" s="32">
        <v>202.82350488850562</v>
      </c>
      <c r="Q12" s="32">
        <v>339.14325262796183</v>
      </c>
      <c r="R12" s="32">
        <v>213.39913694996878</v>
      </c>
      <c r="S12" s="32">
        <v>114.78972508180398</v>
      </c>
      <c r="T12" s="32">
        <v>215.69439227767808</v>
      </c>
      <c r="U12" s="32">
        <v>200.50699342902607</v>
      </c>
      <c r="V12" s="32">
        <v>347.55785778358825</v>
      </c>
      <c r="W12" s="32">
        <v>494.43758578842011</v>
      </c>
      <c r="X12" s="32">
        <v>179.5876835172671</v>
      </c>
      <c r="Y12" s="32">
        <v>209.34433822981379</v>
      </c>
      <c r="Z12" s="32">
        <v>98.702219883888233</v>
      </c>
      <c r="AA12" s="32">
        <v>37.137005691296082</v>
      </c>
      <c r="AB12" s="32">
        <v>10.05179342979114</v>
      </c>
      <c r="AC12" s="32">
        <v>50.926004650127489</v>
      </c>
      <c r="AD12" s="32">
        <v>958.25551102580937</v>
      </c>
      <c r="AE12" s="13"/>
    </row>
  </sheetData>
  <mergeCells count="4">
    <mergeCell ref="C4:D4"/>
    <mergeCell ref="E4:J4"/>
    <mergeCell ref="K4:U4"/>
    <mergeCell ref="V4:AD4"/>
  </mergeCells>
  <dataValidations count="1">
    <dataValidation type="list" allowBlank="1" showInputMessage="1" showErrorMessage="1" sqref="C1" xr:uid="{D0C06F2D-A92B-4EE5-B8AF-4CAA0E25BA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79C-1557-4F06-A73D-F363EF5C5F5B}">
  <sheetPr codeName="Sheet7"/>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3" t="s">
        <v>60</v>
      </c>
      <c r="B1" s="14" t="s">
        <v>61</v>
      </c>
      <c r="C1" s="14" t="s">
        <v>62</v>
      </c>
    </row>
    <row r="2" spans="1:31" x14ac:dyDescent="0.35">
      <c r="A2" s="15" t="s">
        <v>62</v>
      </c>
    </row>
    <row r="4" spans="1:31" s="13" customFormat="1" x14ac:dyDescent="0.35">
      <c r="B4" s="16"/>
      <c r="C4" s="17" t="s">
        <v>17</v>
      </c>
      <c r="D4" s="18"/>
      <c r="E4" s="17" t="s">
        <v>18</v>
      </c>
      <c r="F4" s="19"/>
      <c r="G4" s="19"/>
      <c r="H4" s="19"/>
      <c r="I4" s="19"/>
      <c r="J4" s="18"/>
      <c r="K4" s="17" t="s">
        <v>19</v>
      </c>
      <c r="L4" s="19"/>
      <c r="M4" s="19"/>
      <c r="N4" s="19"/>
      <c r="O4" s="19"/>
      <c r="P4" s="19"/>
      <c r="Q4" s="19"/>
      <c r="R4" s="19"/>
      <c r="S4" s="19"/>
      <c r="T4" s="19"/>
      <c r="U4" s="18"/>
      <c r="V4" s="17" t="s">
        <v>20</v>
      </c>
      <c r="W4" s="19"/>
      <c r="X4" s="19"/>
      <c r="Y4" s="19"/>
      <c r="Z4" s="19"/>
      <c r="AA4" s="19"/>
      <c r="AB4" s="19"/>
      <c r="AC4" s="19"/>
      <c r="AD4" s="18"/>
    </row>
    <row r="5" spans="1:31" s="20" customFormat="1" ht="29" customHeight="1" x14ac:dyDescent="0.35">
      <c r="B5" s="21" t="s">
        <v>21</v>
      </c>
      <c r="C5" s="22" t="s">
        <v>22</v>
      </c>
      <c r="D5" s="23" t="s">
        <v>23</v>
      </c>
      <c r="E5" s="22" t="s">
        <v>24</v>
      </c>
      <c r="F5" s="24" t="s">
        <v>25</v>
      </c>
      <c r="G5" s="24" t="s">
        <v>26</v>
      </c>
      <c r="H5" s="24" t="s">
        <v>27</v>
      </c>
      <c r="I5" s="24" t="s">
        <v>28</v>
      </c>
      <c r="J5" s="23" t="s">
        <v>29</v>
      </c>
      <c r="K5" s="22" t="s">
        <v>30</v>
      </c>
      <c r="L5" s="24" t="s">
        <v>31</v>
      </c>
      <c r="M5" s="24" t="s">
        <v>32</v>
      </c>
      <c r="N5" s="24" t="s">
        <v>33</v>
      </c>
      <c r="O5" s="24" t="s">
        <v>34</v>
      </c>
      <c r="P5" s="24" t="s">
        <v>35</v>
      </c>
      <c r="Q5" s="24" t="s">
        <v>36</v>
      </c>
      <c r="R5" s="24" t="s">
        <v>37</v>
      </c>
      <c r="S5" s="24" t="s">
        <v>38</v>
      </c>
      <c r="T5" s="24" t="s">
        <v>39</v>
      </c>
      <c r="U5" s="23" t="s">
        <v>40</v>
      </c>
      <c r="V5" s="22" t="s">
        <v>41</v>
      </c>
      <c r="W5" s="24" t="s">
        <v>42</v>
      </c>
      <c r="X5" s="24" t="s">
        <v>43</v>
      </c>
      <c r="Y5" s="24" t="s">
        <v>44</v>
      </c>
      <c r="Z5" s="24" t="s">
        <v>45</v>
      </c>
      <c r="AA5" s="24" t="s">
        <v>46</v>
      </c>
      <c r="AB5" s="24" t="s">
        <v>47</v>
      </c>
      <c r="AC5" s="24" t="s">
        <v>48</v>
      </c>
      <c r="AD5" s="23" t="s">
        <v>49</v>
      </c>
      <c r="AE5" s="13"/>
    </row>
    <row r="6" spans="1:31" x14ac:dyDescent="0.35">
      <c r="A6" s="25" t="s">
        <v>41</v>
      </c>
      <c r="B6" s="26">
        <v>0.14833094209868955</v>
      </c>
      <c r="C6" s="27">
        <v>0.17675114377754758</v>
      </c>
      <c r="D6" s="27">
        <v>0.12168528531036653</v>
      </c>
      <c r="E6" s="27">
        <v>6.6750005740586232E-2</v>
      </c>
      <c r="F6" s="27">
        <v>7.8564028467160665E-2</v>
      </c>
      <c r="G6" s="27">
        <v>0.11770610913689164</v>
      </c>
      <c r="H6" s="27">
        <v>0.14060059133209957</v>
      </c>
      <c r="I6" s="27">
        <v>0.25367170601559558</v>
      </c>
      <c r="J6" s="27">
        <v>0.3482120178698071</v>
      </c>
      <c r="K6" s="27">
        <v>0.13277407983445311</v>
      </c>
      <c r="L6" s="27">
        <v>0.1534321732911717</v>
      </c>
      <c r="M6" s="27">
        <v>0.16291538660640945</v>
      </c>
      <c r="N6" s="27">
        <v>7.8265932339903477E-2</v>
      </c>
      <c r="O6" s="27">
        <v>0.14581626586220245</v>
      </c>
      <c r="P6" s="27">
        <v>9.0198665460634861E-2</v>
      </c>
      <c r="Q6" s="27">
        <v>0.16007978414777096</v>
      </c>
      <c r="R6" s="27">
        <v>0.18750929631052671</v>
      </c>
      <c r="S6" s="27">
        <v>0.18548959740987406</v>
      </c>
      <c r="T6" s="27">
        <v>0.179906094547887</v>
      </c>
      <c r="U6" s="27">
        <v>0.11289980556881304</v>
      </c>
      <c r="V6" s="27">
        <v>0.65268832413572941</v>
      </c>
      <c r="W6" s="27">
        <v>3.0776110156690351E-2</v>
      </c>
      <c r="X6" s="27">
        <v>0.10617322056291616</v>
      </c>
      <c r="Y6" s="27">
        <v>4.4132231869906731E-2</v>
      </c>
      <c r="Z6" s="27">
        <v>8.0925365069255354E-3</v>
      </c>
      <c r="AA6" s="27">
        <v>4.6524959705643132E-2</v>
      </c>
      <c r="AB6" s="27">
        <v>0</v>
      </c>
      <c r="AC6" s="27">
        <v>0.10270083702170869</v>
      </c>
      <c r="AD6" s="28">
        <v>7.9092556953646295E-2</v>
      </c>
      <c r="AE6" s="13"/>
    </row>
    <row r="7" spans="1:31" x14ac:dyDescent="0.35">
      <c r="A7" s="25" t="s">
        <v>42</v>
      </c>
      <c r="B7" s="26">
        <v>0.14779863681393182</v>
      </c>
      <c r="C7" s="27">
        <v>0.15115543413727908</v>
      </c>
      <c r="D7" s="27">
        <v>0.14465143643877021</v>
      </c>
      <c r="E7" s="27">
        <v>0.23722750340195708</v>
      </c>
      <c r="F7" s="27">
        <v>0.20119795587234826</v>
      </c>
      <c r="G7" s="27">
        <v>0.12303026404763562</v>
      </c>
      <c r="H7" s="27">
        <v>0.12978066470447705</v>
      </c>
      <c r="I7" s="27">
        <v>7.1763916244104428E-2</v>
      </c>
      <c r="J7" s="27">
        <v>8.2952148981164486E-2</v>
      </c>
      <c r="K7" s="27">
        <v>0.16188724543132288</v>
      </c>
      <c r="L7" s="27">
        <v>8.6634007018431824E-2</v>
      </c>
      <c r="M7" s="27">
        <v>0.23241050971482061</v>
      </c>
      <c r="N7" s="27">
        <v>0.18845412562317043</v>
      </c>
      <c r="O7" s="27">
        <v>0.17764778444625107</v>
      </c>
      <c r="P7" s="27">
        <v>0.12234630338669349</v>
      </c>
      <c r="Q7" s="27">
        <v>0.11329220234604306</v>
      </c>
      <c r="R7" s="27">
        <v>9.92328672897069E-2</v>
      </c>
      <c r="S7" s="27">
        <v>0.13364271225506419</v>
      </c>
      <c r="T7" s="27">
        <v>0.13067203853052578</v>
      </c>
      <c r="U7" s="27">
        <v>0.17285918295171968</v>
      </c>
      <c r="V7" s="27">
        <v>9.9548873013242719E-3</v>
      </c>
      <c r="W7" s="27">
        <v>0.53931953576615677</v>
      </c>
      <c r="X7" s="27">
        <v>8.1428657854642761E-2</v>
      </c>
      <c r="Y7" s="27">
        <v>4.6745847967280298E-3</v>
      </c>
      <c r="Z7" s="27">
        <v>3.0659532123163923E-2</v>
      </c>
      <c r="AA7" s="27">
        <v>5.6804673829818637E-2</v>
      </c>
      <c r="AB7" s="27">
        <v>0</v>
      </c>
      <c r="AC7" s="27">
        <v>0.10167608654416506</v>
      </c>
      <c r="AD7" s="29">
        <v>5.9078126991761258E-2</v>
      </c>
      <c r="AE7" s="13"/>
    </row>
    <row r="8" spans="1:31" x14ac:dyDescent="0.35">
      <c r="A8" s="25" t="s">
        <v>43</v>
      </c>
      <c r="B8" s="26">
        <v>7.1106726380082155E-2</v>
      </c>
      <c r="C8" s="27">
        <v>6.730708838888462E-2</v>
      </c>
      <c r="D8" s="27">
        <v>7.4669116646602876E-2</v>
      </c>
      <c r="E8" s="27">
        <v>9.7712258761412596E-2</v>
      </c>
      <c r="F8" s="27">
        <v>8.5879944200116062E-2</v>
      </c>
      <c r="G8" s="27">
        <v>5.512964642180445E-2</v>
      </c>
      <c r="H8" s="27">
        <v>3.7775363801958409E-2</v>
      </c>
      <c r="I8" s="27">
        <v>8.9207830331949095E-2</v>
      </c>
      <c r="J8" s="27">
        <v>6.756836922149051E-2</v>
      </c>
      <c r="K8" s="27">
        <v>6.181417893426254E-2</v>
      </c>
      <c r="L8" s="27">
        <v>5.8757705617122701E-2</v>
      </c>
      <c r="M8" s="27">
        <v>9.1668462451507296E-2</v>
      </c>
      <c r="N8" s="27">
        <v>8.1055337488992754E-2</v>
      </c>
      <c r="O8" s="27">
        <v>5.6468742463905049E-2</v>
      </c>
      <c r="P8" s="27">
        <v>8.7629878780470419E-2</v>
      </c>
      <c r="Q8" s="27">
        <v>8.9083072275891767E-2</v>
      </c>
      <c r="R8" s="27">
        <v>9.8033007586518214E-2</v>
      </c>
      <c r="S8" s="27">
        <v>6.9173719828522582E-3</v>
      </c>
      <c r="T8" s="27">
        <v>3.6686436863945446E-2</v>
      </c>
      <c r="U8" s="27">
        <v>7.3835122489387728E-2</v>
      </c>
      <c r="V8" s="27">
        <v>8.0781031906483284E-3</v>
      </c>
      <c r="W8" s="27">
        <v>8.7205137756927342E-2</v>
      </c>
      <c r="X8" s="27">
        <v>0.39755888832011038</v>
      </c>
      <c r="Y8" s="27">
        <v>1.4887177778746737E-2</v>
      </c>
      <c r="Z8" s="27">
        <v>2.6807664392195982E-2</v>
      </c>
      <c r="AA8" s="27">
        <v>0</v>
      </c>
      <c r="AB8" s="27">
        <v>8.2143094007199616E-2</v>
      </c>
      <c r="AC8" s="27">
        <v>7.5280284356911462E-2</v>
      </c>
      <c r="AD8" s="29">
        <v>4.3742958882267972E-2</v>
      </c>
      <c r="AE8" s="13"/>
    </row>
    <row r="9" spans="1:31" x14ac:dyDescent="0.35">
      <c r="A9" s="25" t="s">
        <v>44</v>
      </c>
      <c r="B9" s="26">
        <v>0.17148519805974297</v>
      </c>
      <c r="C9" s="27">
        <v>0.23304566192448889</v>
      </c>
      <c r="D9" s="27">
        <v>0.1137685424777304</v>
      </c>
      <c r="E9" s="27">
        <v>0.12440518125364516</v>
      </c>
      <c r="F9" s="27">
        <v>0.11754142844458085</v>
      </c>
      <c r="G9" s="27">
        <v>0.12980029909586835</v>
      </c>
      <c r="H9" s="27">
        <v>0.23271277516288794</v>
      </c>
      <c r="I9" s="27">
        <v>0.27698648866778164</v>
      </c>
      <c r="J9" s="27">
        <v>0.21699252709984312</v>
      </c>
      <c r="K9" s="27">
        <v>0.18620711268921647</v>
      </c>
      <c r="L9" s="27">
        <v>0.17154938133414221</v>
      </c>
      <c r="M9" s="27">
        <v>0.16093742179618625</v>
      </c>
      <c r="N9" s="27">
        <v>0.23379953325185523</v>
      </c>
      <c r="O9" s="27">
        <v>0.20506778828267924</v>
      </c>
      <c r="P9" s="27">
        <v>9.51669790920254E-2</v>
      </c>
      <c r="Q9" s="27">
        <v>0.18501468357728812</v>
      </c>
      <c r="R9" s="27">
        <v>0.17418476828788107</v>
      </c>
      <c r="S9" s="27">
        <v>0.20058053867658585</v>
      </c>
      <c r="T9" s="27">
        <v>0.16771955411043826</v>
      </c>
      <c r="U9" s="27">
        <v>0.13790517134702868</v>
      </c>
      <c r="V9" s="27">
        <v>0.16626579390637777</v>
      </c>
      <c r="W9" s="27">
        <v>3.5169619867070186E-2</v>
      </c>
      <c r="X9" s="27">
        <v>4.8198444035824038E-2</v>
      </c>
      <c r="Y9" s="27">
        <v>0.79102114127756296</v>
      </c>
      <c r="Z9" s="27">
        <v>4.8230958910406727E-2</v>
      </c>
      <c r="AA9" s="27">
        <v>0</v>
      </c>
      <c r="AB9" s="27">
        <v>0</v>
      </c>
      <c r="AC9" s="27">
        <v>0.11623167890033181</v>
      </c>
      <c r="AD9" s="29">
        <v>0.1555494894323064</v>
      </c>
      <c r="AE9" s="13"/>
    </row>
    <row r="10" spans="1:31" x14ac:dyDescent="0.35">
      <c r="A10" s="25" t="s">
        <v>45</v>
      </c>
      <c r="B10" s="26">
        <v>6.9871407701610044E-2</v>
      </c>
      <c r="C10" s="27">
        <v>4.9808951521724577E-2</v>
      </c>
      <c r="D10" s="27">
        <v>8.8681172943271824E-2</v>
      </c>
      <c r="E10" s="27">
        <v>0.15904523828837702</v>
      </c>
      <c r="F10" s="27">
        <v>9.2936732722643148E-2</v>
      </c>
      <c r="G10" s="27">
        <v>5.8772621792575273E-2</v>
      </c>
      <c r="H10" s="27">
        <v>3.6991298377405626E-2</v>
      </c>
      <c r="I10" s="27">
        <v>2.4327812351950452E-2</v>
      </c>
      <c r="J10" s="27">
        <v>1.0036543673870153E-2</v>
      </c>
      <c r="K10" s="27">
        <v>6.424937458823278E-2</v>
      </c>
      <c r="L10" s="27">
        <v>9.1141283885509683E-2</v>
      </c>
      <c r="M10" s="27">
        <v>5.9812733005110946E-2</v>
      </c>
      <c r="N10" s="27">
        <v>5.8385452863266532E-2</v>
      </c>
      <c r="O10" s="27">
        <v>6.9001213050948154E-2</v>
      </c>
      <c r="P10" s="27">
        <v>6.3931015703943203E-2</v>
      </c>
      <c r="Q10" s="27">
        <v>7.735165203136378E-2</v>
      </c>
      <c r="R10" s="27">
        <v>8.0024970234419845E-2</v>
      </c>
      <c r="S10" s="27">
        <v>4.3691689582419257E-2</v>
      </c>
      <c r="T10" s="27">
        <v>6.8382161140214601E-2</v>
      </c>
      <c r="U10" s="27">
        <v>7.2389537995668107E-2</v>
      </c>
      <c r="V10" s="27">
        <v>0</v>
      </c>
      <c r="W10" s="27">
        <v>6.6205488683714356E-2</v>
      </c>
      <c r="X10" s="27">
        <v>5.654433985907454E-2</v>
      </c>
      <c r="Y10" s="27">
        <v>7.4535599404077944E-3</v>
      </c>
      <c r="Z10" s="27">
        <v>0.71384494889862082</v>
      </c>
      <c r="AA10" s="27">
        <v>8.537641865380384E-2</v>
      </c>
      <c r="AB10" s="27">
        <v>0.13694123767319316</v>
      </c>
      <c r="AC10" s="27">
        <v>9.0041492653352859E-2</v>
      </c>
      <c r="AD10" s="29">
        <v>4.4531969342742048E-2</v>
      </c>
      <c r="AE10" s="13"/>
    </row>
    <row r="11" spans="1:31" x14ac:dyDescent="0.35">
      <c r="A11" s="25" t="s">
        <v>50</v>
      </c>
      <c r="B11" s="26">
        <v>1.9448160906888872E-2</v>
      </c>
      <c r="C11" s="27">
        <v>2.3719515800964572E-2</v>
      </c>
      <c r="D11" s="27">
        <v>1.5443507533393205E-2</v>
      </c>
      <c r="E11" s="27">
        <v>3.9507171284861118E-3</v>
      </c>
      <c r="F11" s="27">
        <v>1.3257163615729029E-2</v>
      </c>
      <c r="G11" s="27">
        <v>3.2955411110440272E-2</v>
      </c>
      <c r="H11" s="27">
        <v>2.2039552537735933E-2</v>
      </c>
      <c r="I11" s="27">
        <v>1.9839654327716973E-2</v>
      </c>
      <c r="J11" s="27">
        <v>2.0985709828068442E-2</v>
      </c>
      <c r="K11" s="27">
        <v>0</v>
      </c>
      <c r="L11" s="27">
        <v>0</v>
      </c>
      <c r="M11" s="27">
        <v>0</v>
      </c>
      <c r="N11" s="27">
        <v>0</v>
      </c>
      <c r="O11" s="27">
        <v>0</v>
      </c>
      <c r="P11" s="27">
        <v>0.22760291474162447</v>
      </c>
      <c r="Q11" s="27">
        <v>0</v>
      </c>
      <c r="R11" s="27">
        <v>0</v>
      </c>
      <c r="S11" s="27">
        <v>2.091572507293602E-3</v>
      </c>
      <c r="T11" s="27">
        <v>0</v>
      </c>
      <c r="U11" s="27">
        <v>0</v>
      </c>
      <c r="V11" s="27">
        <v>0</v>
      </c>
      <c r="W11" s="27">
        <v>9.2894260040825051E-3</v>
      </c>
      <c r="X11" s="27">
        <v>9.3059013313348642E-3</v>
      </c>
      <c r="Y11" s="27">
        <v>0</v>
      </c>
      <c r="Z11" s="27">
        <v>0</v>
      </c>
      <c r="AA11" s="27">
        <v>0.72758435931897358</v>
      </c>
      <c r="AB11" s="27">
        <v>0</v>
      </c>
      <c r="AC11" s="27">
        <v>1.7846701863151692E-2</v>
      </c>
      <c r="AD11" s="29">
        <v>1.274177861582429E-2</v>
      </c>
      <c r="AE11" s="13"/>
    </row>
    <row r="12" spans="1:31" x14ac:dyDescent="0.35">
      <c r="A12" s="25" t="s">
        <v>47</v>
      </c>
      <c r="B12" s="26">
        <v>8.1224586580342685E-3</v>
      </c>
      <c r="C12" s="27">
        <v>6.3092343871747397E-3</v>
      </c>
      <c r="D12" s="27">
        <v>9.8224660030743951E-3</v>
      </c>
      <c r="E12" s="27">
        <v>1.9791864654219379E-2</v>
      </c>
      <c r="F12" s="27">
        <v>8.692730406362887E-3</v>
      </c>
      <c r="G12" s="27">
        <v>1.8051864204448142E-3</v>
      </c>
      <c r="H12" s="27">
        <v>6.5849338919773508E-3</v>
      </c>
      <c r="I12" s="27">
        <v>2.8357437960164949E-3</v>
      </c>
      <c r="J12" s="27">
        <v>9.7050252244785737E-3</v>
      </c>
      <c r="K12" s="27">
        <v>1.5218604352785116E-2</v>
      </c>
      <c r="L12" s="27">
        <v>0</v>
      </c>
      <c r="M12" s="27">
        <v>0</v>
      </c>
      <c r="N12" s="27">
        <v>0</v>
      </c>
      <c r="O12" s="27">
        <v>3.5206355959547624E-3</v>
      </c>
      <c r="P12" s="27">
        <v>5.4265515532231339E-3</v>
      </c>
      <c r="Q12" s="27">
        <v>0</v>
      </c>
      <c r="R12" s="27">
        <v>0</v>
      </c>
      <c r="S12" s="27">
        <v>0.12706250688766735</v>
      </c>
      <c r="T12" s="27">
        <v>0</v>
      </c>
      <c r="U12" s="27">
        <v>0</v>
      </c>
      <c r="V12" s="27">
        <v>0</v>
      </c>
      <c r="W12" s="27">
        <v>8.1525917979426085E-3</v>
      </c>
      <c r="X12" s="27">
        <v>9.3124479611438951E-3</v>
      </c>
      <c r="Y12" s="27">
        <v>0</v>
      </c>
      <c r="Z12" s="27">
        <v>8.1882029339663265E-3</v>
      </c>
      <c r="AA12" s="27">
        <v>0</v>
      </c>
      <c r="AB12" s="27">
        <v>0.53499913166572322</v>
      </c>
      <c r="AC12" s="27">
        <v>4.1647813611037143E-2</v>
      </c>
      <c r="AD12" s="29">
        <v>5.6039190173026348E-3</v>
      </c>
      <c r="AE12" s="13"/>
    </row>
    <row r="13" spans="1:31" x14ac:dyDescent="0.35">
      <c r="A13" s="25" t="s">
        <v>48</v>
      </c>
      <c r="B13" s="26">
        <v>4.6306510543705132E-2</v>
      </c>
      <c r="C13" s="27">
        <v>5.1169163630245582E-2</v>
      </c>
      <c r="D13" s="27">
        <v>4.1747479376764998E-2</v>
      </c>
      <c r="E13" s="27">
        <v>2.6251948202549568E-2</v>
      </c>
      <c r="F13" s="27">
        <v>4.0497063347055114E-2</v>
      </c>
      <c r="G13" s="27">
        <v>7.263428925662882E-2</v>
      </c>
      <c r="H13" s="27">
        <v>5.3456197570886377E-2</v>
      </c>
      <c r="I13" s="27">
        <v>4.424213328563497E-2</v>
      </c>
      <c r="J13" s="27">
        <v>2.3478092108222368E-2</v>
      </c>
      <c r="K13" s="27">
        <v>7.9778714135861323E-2</v>
      </c>
      <c r="L13" s="27">
        <v>3.5934176657032108E-2</v>
      </c>
      <c r="M13" s="27">
        <v>5.2930440634081644E-2</v>
      </c>
      <c r="N13" s="27">
        <v>9.6072902737533699E-3</v>
      </c>
      <c r="O13" s="27">
        <v>5.3288257388717675E-2</v>
      </c>
      <c r="P13" s="27">
        <v>4.2689752485388713E-2</v>
      </c>
      <c r="Q13" s="27">
        <v>3.9528327899434085E-2</v>
      </c>
      <c r="R13" s="27">
        <v>4.5590566398260556E-2</v>
      </c>
      <c r="S13" s="27">
        <v>0</v>
      </c>
      <c r="T13" s="27">
        <v>6.2348202539089258E-2</v>
      </c>
      <c r="U13" s="27">
        <v>5.1320636859134974E-2</v>
      </c>
      <c r="V13" s="27">
        <v>8.0772923267745187E-3</v>
      </c>
      <c r="W13" s="27">
        <v>6.9099005199047834E-3</v>
      </c>
      <c r="X13" s="27">
        <v>0</v>
      </c>
      <c r="Y13" s="27">
        <v>4.370902504339259E-3</v>
      </c>
      <c r="Z13" s="27">
        <v>4.0188833343064292E-2</v>
      </c>
      <c r="AA13" s="27">
        <v>0</v>
      </c>
      <c r="AB13" s="27">
        <v>0</v>
      </c>
      <c r="AC13" s="27">
        <v>0.15635832190521856</v>
      </c>
      <c r="AD13" s="29">
        <v>9.5401525762537021E-2</v>
      </c>
      <c r="AE13" s="13"/>
    </row>
    <row r="14" spans="1:31" x14ac:dyDescent="0.35">
      <c r="A14" s="25" t="s">
        <v>59</v>
      </c>
      <c r="B14" s="26">
        <v>0.31752995883731455</v>
      </c>
      <c r="C14" s="27">
        <v>0.24073380643168904</v>
      </c>
      <c r="D14" s="27">
        <v>0.38953099327002483</v>
      </c>
      <c r="E14" s="27">
        <v>0.2648652825687669</v>
      </c>
      <c r="F14" s="27">
        <v>0.36143295292400512</v>
      </c>
      <c r="G14" s="27">
        <v>0.40816617271771033</v>
      </c>
      <c r="H14" s="27">
        <v>0.34005862262057307</v>
      </c>
      <c r="I14" s="27">
        <v>0.21712471497925098</v>
      </c>
      <c r="J14" s="27">
        <v>0.22006956599305522</v>
      </c>
      <c r="K14" s="27">
        <v>0.29807069003386655</v>
      </c>
      <c r="L14" s="27">
        <v>0.40255127219659048</v>
      </c>
      <c r="M14" s="27">
        <v>0.23932504579188354</v>
      </c>
      <c r="N14" s="27">
        <v>0.35043232815905789</v>
      </c>
      <c r="O14" s="27">
        <v>0.28918931290934236</v>
      </c>
      <c r="P14" s="27">
        <v>0.26500793879599721</v>
      </c>
      <c r="Q14" s="27">
        <v>0.33565027772220835</v>
      </c>
      <c r="R14" s="27">
        <v>0.31542452389268638</v>
      </c>
      <c r="S14" s="27">
        <v>0.3005240106982433</v>
      </c>
      <c r="T14" s="27">
        <v>0.35428551226789967</v>
      </c>
      <c r="U14" s="27">
        <v>0.37879054278824764</v>
      </c>
      <c r="V14" s="27">
        <v>0.15493559913914678</v>
      </c>
      <c r="W14" s="27">
        <v>0.21697218944751082</v>
      </c>
      <c r="X14" s="27">
        <v>0.29147810007495306</v>
      </c>
      <c r="Y14" s="27">
        <v>0.13346040183230873</v>
      </c>
      <c r="Z14" s="27">
        <v>0.12398732289165643</v>
      </c>
      <c r="AA14" s="27">
        <v>8.3709588491760578E-2</v>
      </c>
      <c r="AB14" s="27">
        <v>0.24591653665388388</v>
      </c>
      <c r="AC14" s="27">
        <v>0.29821678314412281</v>
      </c>
      <c r="AD14" s="29">
        <v>0.5042576750016099</v>
      </c>
      <c r="AE14" s="13"/>
    </row>
    <row r="15" spans="1:31" x14ac:dyDescent="0.35">
      <c r="A15" s="30"/>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13"/>
    </row>
    <row r="16" spans="1:31" x14ac:dyDescent="0.35">
      <c r="A16" t="s">
        <v>51</v>
      </c>
      <c r="B16" s="32">
        <v>2386</v>
      </c>
      <c r="C16" s="32">
        <v>1154.5545437165974</v>
      </c>
      <c r="D16" s="32">
        <v>1231.4454562834048</v>
      </c>
      <c r="E16" s="32">
        <v>441.99049404621235</v>
      </c>
      <c r="F16" s="32">
        <v>409.5543820687501</v>
      </c>
      <c r="G16" s="32">
        <v>581.11616140079832</v>
      </c>
      <c r="H16" s="32">
        <v>386.75350651059154</v>
      </c>
      <c r="I16" s="32">
        <v>294.39337255930508</v>
      </c>
      <c r="J16" s="32">
        <v>272.19208341434188</v>
      </c>
      <c r="K16" s="32">
        <v>180.0156222536757</v>
      </c>
      <c r="L16" s="32">
        <v>230.90782307130837</v>
      </c>
      <c r="M16" s="32">
        <v>319.40421318266311</v>
      </c>
      <c r="N16" s="32">
        <v>98.200260469739305</v>
      </c>
      <c r="O16" s="32">
        <v>271.11507576766877</v>
      </c>
      <c r="P16" s="32">
        <v>202.82350488850562</v>
      </c>
      <c r="Q16" s="32">
        <v>339.14325262796183</v>
      </c>
      <c r="R16" s="32">
        <v>213.39913694996878</v>
      </c>
      <c r="S16" s="32">
        <v>114.78972508180398</v>
      </c>
      <c r="T16" s="32">
        <v>215.69439227767808</v>
      </c>
      <c r="U16" s="32">
        <v>200.50699342902607</v>
      </c>
      <c r="V16" s="32">
        <v>347.55785778358825</v>
      </c>
      <c r="W16" s="32">
        <v>494.43758578842011</v>
      </c>
      <c r="X16" s="32">
        <v>179.5876835172671</v>
      </c>
      <c r="Y16" s="32">
        <v>209.34433822981379</v>
      </c>
      <c r="Z16" s="32">
        <v>98.702219883888233</v>
      </c>
      <c r="AA16" s="32">
        <v>37.137005691296082</v>
      </c>
      <c r="AB16" s="32">
        <v>10.05179342979114</v>
      </c>
      <c r="AC16" s="32">
        <v>50.926004650127489</v>
      </c>
      <c r="AD16" s="32">
        <v>958.25551102580937</v>
      </c>
      <c r="AE16" s="13"/>
    </row>
  </sheetData>
  <mergeCells count="4">
    <mergeCell ref="C4:D4"/>
    <mergeCell ref="E4:J4"/>
    <mergeCell ref="K4:U4"/>
    <mergeCell ref="V4:AD4"/>
  </mergeCells>
  <dataValidations count="1">
    <dataValidation type="list" allowBlank="1" showInputMessage="1" showErrorMessage="1" sqref="C1" xr:uid="{6F3049FB-BD42-4DC9-9CFC-674C0B6453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78-E05C-45BF-8BE2-2451F3C2F955}">
  <sheetPr codeName="Sheet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3" t="s">
        <v>63</v>
      </c>
      <c r="B1" s="14" t="s">
        <v>64</v>
      </c>
      <c r="C1" s="14" t="s">
        <v>65</v>
      </c>
    </row>
    <row r="2" spans="1:31" x14ac:dyDescent="0.35">
      <c r="A2" s="15" t="s">
        <v>65</v>
      </c>
    </row>
    <row r="4" spans="1:31" s="13" customFormat="1" x14ac:dyDescent="0.35">
      <c r="B4" s="16"/>
      <c r="C4" s="17" t="s">
        <v>17</v>
      </c>
      <c r="D4" s="18"/>
      <c r="E4" s="17" t="s">
        <v>18</v>
      </c>
      <c r="F4" s="19"/>
      <c r="G4" s="19"/>
      <c r="H4" s="19"/>
      <c r="I4" s="19"/>
      <c r="J4" s="18"/>
      <c r="K4" s="17" t="s">
        <v>19</v>
      </c>
      <c r="L4" s="19"/>
      <c r="M4" s="19"/>
      <c r="N4" s="19"/>
      <c r="O4" s="19"/>
      <c r="P4" s="19"/>
      <c r="Q4" s="19"/>
      <c r="R4" s="19"/>
      <c r="S4" s="19"/>
      <c r="T4" s="19"/>
      <c r="U4" s="18"/>
      <c r="V4" s="17" t="s">
        <v>20</v>
      </c>
      <c r="W4" s="19"/>
      <c r="X4" s="19"/>
      <c r="Y4" s="19"/>
      <c r="Z4" s="19"/>
      <c r="AA4" s="19"/>
      <c r="AB4" s="19"/>
      <c r="AC4" s="19"/>
      <c r="AD4" s="18"/>
    </row>
    <row r="5" spans="1:31" s="20" customFormat="1" ht="29" customHeight="1" x14ac:dyDescent="0.35">
      <c r="B5" s="21" t="s">
        <v>21</v>
      </c>
      <c r="C5" s="22" t="s">
        <v>22</v>
      </c>
      <c r="D5" s="23" t="s">
        <v>23</v>
      </c>
      <c r="E5" s="22" t="s">
        <v>24</v>
      </c>
      <c r="F5" s="24" t="s">
        <v>25</v>
      </c>
      <c r="G5" s="24" t="s">
        <v>26</v>
      </c>
      <c r="H5" s="24" t="s">
        <v>27</v>
      </c>
      <c r="I5" s="24" t="s">
        <v>28</v>
      </c>
      <c r="J5" s="23" t="s">
        <v>29</v>
      </c>
      <c r="K5" s="22" t="s">
        <v>30</v>
      </c>
      <c r="L5" s="24" t="s">
        <v>31</v>
      </c>
      <c r="M5" s="24" t="s">
        <v>32</v>
      </c>
      <c r="N5" s="24" t="s">
        <v>33</v>
      </c>
      <c r="O5" s="24" t="s">
        <v>34</v>
      </c>
      <c r="P5" s="24" t="s">
        <v>35</v>
      </c>
      <c r="Q5" s="24" t="s">
        <v>36</v>
      </c>
      <c r="R5" s="24" t="s">
        <v>37</v>
      </c>
      <c r="S5" s="24" t="s">
        <v>38</v>
      </c>
      <c r="T5" s="24" t="s">
        <v>39</v>
      </c>
      <c r="U5" s="23" t="s">
        <v>40</v>
      </c>
      <c r="V5" s="22" t="s">
        <v>41</v>
      </c>
      <c r="W5" s="24" t="s">
        <v>42</v>
      </c>
      <c r="X5" s="24" t="s">
        <v>43</v>
      </c>
      <c r="Y5" s="24" t="s">
        <v>44</v>
      </c>
      <c r="Z5" s="24" t="s">
        <v>45</v>
      </c>
      <c r="AA5" s="24" t="s">
        <v>46</v>
      </c>
      <c r="AB5" s="24" t="s">
        <v>47</v>
      </c>
      <c r="AC5" s="24" t="s">
        <v>48</v>
      </c>
      <c r="AD5" s="23" t="s">
        <v>49</v>
      </c>
      <c r="AE5" s="13"/>
    </row>
    <row r="6" spans="1:31" x14ac:dyDescent="0.35">
      <c r="A6" s="25" t="s">
        <v>41</v>
      </c>
      <c r="B6" s="26">
        <v>7.6867466772225945E-2</v>
      </c>
      <c r="C6" s="27">
        <v>0.10125073029261283</v>
      </c>
      <c r="D6" s="27">
        <v>6.2739288346629521E-2</v>
      </c>
      <c r="E6" s="27">
        <v>5.6709346451773647E-2</v>
      </c>
      <c r="F6" s="27">
        <v>3.2771369864084146E-2</v>
      </c>
      <c r="G6" s="27">
        <v>5.2838835926410303E-2</v>
      </c>
      <c r="H6" s="27">
        <v>9.168887537381043E-2</v>
      </c>
      <c r="I6" s="27">
        <v>8.3075290982414715E-2</v>
      </c>
      <c r="J6" s="27">
        <v>0.28121325828679555</v>
      </c>
      <c r="K6" s="27">
        <v>4.2218432018249104E-2</v>
      </c>
      <c r="L6" s="27">
        <v>0.12641046439167108</v>
      </c>
      <c r="M6" s="27">
        <v>7.040908143101382E-2</v>
      </c>
      <c r="N6" s="27">
        <v>7.6813045949071429E-2</v>
      </c>
      <c r="O6" s="27">
        <v>4.3603713565430254E-2</v>
      </c>
      <c r="P6" s="27">
        <v>3.5846806520132501E-2</v>
      </c>
      <c r="Q6" s="27">
        <v>7.0849691016747651E-2</v>
      </c>
      <c r="R6" s="27">
        <v>9.4173797353905825E-2</v>
      </c>
      <c r="S6" s="27">
        <v>8.6122710694824745E-2</v>
      </c>
      <c r="T6" s="27">
        <v>8.3966501273150834E-2</v>
      </c>
      <c r="U6" s="27">
        <v>9.2941171571018805E-2</v>
      </c>
      <c r="V6" s="27">
        <v>0.44744666998030502</v>
      </c>
      <c r="W6" s="27">
        <v>6.1302210030652927E-2</v>
      </c>
      <c r="X6" s="27">
        <v>6.0244301085061215E-2</v>
      </c>
      <c r="Y6" s="27">
        <v>0</v>
      </c>
      <c r="Z6" s="27">
        <v>0</v>
      </c>
      <c r="AA6" s="27">
        <v>0</v>
      </c>
      <c r="AB6" s="27">
        <v>0</v>
      </c>
      <c r="AC6" s="27">
        <v>5.6307065857811193E-2</v>
      </c>
      <c r="AD6" s="28">
        <v>4.8751513926527809E-2</v>
      </c>
      <c r="AE6" s="13"/>
    </row>
    <row r="7" spans="1:31" x14ac:dyDescent="0.35">
      <c r="A7" s="25" t="s">
        <v>42</v>
      </c>
      <c r="B7" s="26">
        <v>7.0081451199427616E-2</v>
      </c>
      <c r="C7" s="27">
        <v>8.1687701726528367E-2</v>
      </c>
      <c r="D7" s="27">
        <v>6.3356544249955876E-2</v>
      </c>
      <c r="E7" s="27">
        <v>9.7040159974938561E-2</v>
      </c>
      <c r="F7" s="27">
        <v>9.0071338304083953E-2</v>
      </c>
      <c r="G7" s="27">
        <v>6.7956045164849432E-2</v>
      </c>
      <c r="H7" s="27">
        <v>6.0795321764427798E-2</v>
      </c>
      <c r="I7" s="27">
        <v>5.3945826117312912E-2</v>
      </c>
      <c r="J7" s="27">
        <v>1.4018935359084852E-2</v>
      </c>
      <c r="K7" s="27">
        <v>5.0676516151512307E-2</v>
      </c>
      <c r="L7" s="27">
        <v>8.9724193063372051E-2</v>
      </c>
      <c r="M7" s="27">
        <v>4.3568798401653688E-2</v>
      </c>
      <c r="N7" s="27">
        <v>2.2884051844654179E-2</v>
      </c>
      <c r="O7" s="27">
        <v>6.7104098656380312E-2</v>
      </c>
      <c r="P7" s="27">
        <v>7.0572001881790997E-2</v>
      </c>
      <c r="Q7" s="27">
        <v>3.6794348648522664E-2</v>
      </c>
      <c r="R7" s="27">
        <v>3.9618913182007845E-2</v>
      </c>
      <c r="S7" s="27">
        <v>7.485710765678362E-2</v>
      </c>
      <c r="T7" s="27">
        <v>0.11328453717832422</v>
      </c>
      <c r="U7" s="27">
        <v>0.14179618976937031</v>
      </c>
      <c r="V7" s="27">
        <v>0</v>
      </c>
      <c r="W7" s="27">
        <v>0.23821631210935543</v>
      </c>
      <c r="X7" s="27">
        <v>5.8493615233357929E-2</v>
      </c>
      <c r="Y7" s="27">
        <v>0</v>
      </c>
      <c r="Z7" s="27">
        <v>8.067023584062967E-2</v>
      </c>
      <c r="AA7" s="27">
        <v>0.30310472565273727</v>
      </c>
      <c r="AB7" s="27">
        <v>0</v>
      </c>
      <c r="AC7" s="27">
        <v>0</v>
      </c>
      <c r="AD7" s="29">
        <v>4.6664219732800688E-2</v>
      </c>
      <c r="AE7" s="13"/>
    </row>
    <row r="8" spans="1:31" x14ac:dyDescent="0.35">
      <c r="A8" s="25" t="s">
        <v>43</v>
      </c>
      <c r="B8" s="26">
        <v>7.072916144110318E-2</v>
      </c>
      <c r="C8" s="27">
        <v>7.1262638330288813E-2</v>
      </c>
      <c r="D8" s="27">
        <v>7.0420053652064135E-2</v>
      </c>
      <c r="E8" s="27">
        <v>8.7130607779603492E-2</v>
      </c>
      <c r="F8" s="27">
        <v>2.7343559486079951E-2</v>
      </c>
      <c r="G8" s="27">
        <v>5.5804511680340681E-2</v>
      </c>
      <c r="H8" s="27">
        <v>7.3555566052494442E-2</v>
      </c>
      <c r="I8" s="27">
        <v>0.15891370586412734</v>
      </c>
      <c r="J8" s="27">
        <v>0.10467926375457773</v>
      </c>
      <c r="K8" s="27">
        <v>1.558342405025161E-2</v>
      </c>
      <c r="L8" s="27">
        <v>8.6012353804544125E-2</v>
      </c>
      <c r="M8" s="27">
        <v>6.6304366354481087E-2</v>
      </c>
      <c r="N8" s="27">
        <v>0.16077171956542199</v>
      </c>
      <c r="O8" s="27">
        <v>5.5247754071871664E-2</v>
      </c>
      <c r="P8" s="27">
        <v>3.4932002415170658E-2</v>
      </c>
      <c r="Q8" s="27">
        <v>0.10763518748327536</v>
      </c>
      <c r="R8" s="27">
        <v>0.14098741108598839</v>
      </c>
      <c r="S8" s="27">
        <v>2.3017701536660256E-2</v>
      </c>
      <c r="T8" s="27">
        <v>3.6014528472386211E-2</v>
      </c>
      <c r="U8" s="27">
        <v>3.4972695402393041E-2</v>
      </c>
      <c r="V8" s="27">
        <v>4.870871027652298E-2</v>
      </c>
      <c r="W8" s="27">
        <v>7.146785306088714E-2</v>
      </c>
      <c r="X8" s="27">
        <v>0.49834169740265877</v>
      </c>
      <c r="Y8" s="27">
        <v>6.4992688616119676E-2</v>
      </c>
      <c r="Z8" s="27">
        <v>0</v>
      </c>
      <c r="AA8" s="27">
        <v>0</v>
      </c>
      <c r="AB8" s="27">
        <v>0</v>
      </c>
      <c r="AC8" s="27">
        <v>6.3585852509180738E-2</v>
      </c>
      <c r="AD8" s="29">
        <v>2.9860241757534062E-2</v>
      </c>
      <c r="AE8" s="13"/>
    </row>
    <row r="9" spans="1:31" x14ac:dyDescent="0.35">
      <c r="A9" s="25" t="s">
        <v>44</v>
      </c>
      <c r="B9" s="26">
        <v>7.3194285334298656E-2</v>
      </c>
      <c r="C9" s="27">
        <v>8.7172961049560058E-2</v>
      </c>
      <c r="D9" s="27">
        <v>6.5094745069984181E-2</v>
      </c>
      <c r="E9" s="27">
        <v>6.6140003677201603E-2</v>
      </c>
      <c r="F9" s="27">
        <v>5.1948732878885739E-2</v>
      </c>
      <c r="G9" s="27">
        <v>7.2901064457855977E-2</v>
      </c>
      <c r="H9" s="27">
        <v>6.2389827843162125E-2</v>
      </c>
      <c r="I9" s="27">
        <v>0.13421613294895274</v>
      </c>
      <c r="J9" s="27">
        <v>9.9249731313588871E-2</v>
      </c>
      <c r="K9" s="27">
        <v>8.731635736071558E-2</v>
      </c>
      <c r="L9" s="27">
        <v>6.2063412693779942E-2</v>
      </c>
      <c r="M9" s="27">
        <v>6.5117606992026136E-2</v>
      </c>
      <c r="N9" s="27">
        <v>0.10105238191109082</v>
      </c>
      <c r="O9" s="27">
        <v>0.14895765342660996</v>
      </c>
      <c r="P9" s="27">
        <v>7.0157623736008076E-2</v>
      </c>
      <c r="Q9" s="27">
        <v>4.2547207245046008E-2</v>
      </c>
      <c r="R9" s="27">
        <v>3.9997199402556818E-2</v>
      </c>
      <c r="S9" s="27">
        <v>0.10126059566777391</v>
      </c>
      <c r="T9" s="27">
        <v>9.4039067655244141E-2</v>
      </c>
      <c r="U9" s="27">
        <v>3.7918605915532796E-2</v>
      </c>
      <c r="V9" s="27">
        <v>0.10057637594303935</v>
      </c>
      <c r="W9" s="27">
        <v>7.0603945273429003E-2</v>
      </c>
      <c r="X9" s="27">
        <v>5.2032846894743183E-2</v>
      </c>
      <c r="Y9" s="27">
        <v>0.39374574774592364</v>
      </c>
      <c r="Z9" s="27">
        <v>0</v>
      </c>
      <c r="AA9" s="27">
        <v>0</v>
      </c>
      <c r="AB9" s="27">
        <v>0</v>
      </c>
      <c r="AC9" s="27">
        <v>0.21705192081213734</v>
      </c>
      <c r="AD9" s="29">
        <v>5.2653641102273191E-2</v>
      </c>
      <c r="AE9" s="13"/>
    </row>
    <row r="10" spans="1:31" x14ac:dyDescent="0.35">
      <c r="A10" s="25" t="s">
        <v>45</v>
      </c>
      <c r="B10" s="26">
        <v>4.3627876031409794E-2</v>
      </c>
      <c r="C10" s="27">
        <v>3.0593001958739673E-2</v>
      </c>
      <c r="D10" s="27">
        <v>5.1180557668955677E-2</v>
      </c>
      <c r="E10" s="27">
        <v>9.525103971087083E-2</v>
      </c>
      <c r="F10" s="27">
        <v>5.4859630122826297E-2</v>
      </c>
      <c r="G10" s="27">
        <v>3.8865068753501715E-2</v>
      </c>
      <c r="H10" s="27">
        <v>1.5073428216653535E-2</v>
      </c>
      <c r="I10" s="27">
        <v>1.4261926910578199E-2</v>
      </c>
      <c r="J10" s="27">
        <v>2.787206182622563E-2</v>
      </c>
      <c r="K10" s="27">
        <v>6.7938610956991982E-2</v>
      </c>
      <c r="L10" s="27">
        <v>1.9260582491540196E-2</v>
      </c>
      <c r="M10" s="27">
        <v>7.5003505328615397E-2</v>
      </c>
      <c r="N10" s="27">
        <v>2.6190027894261527E-2</v>
      </c>
      <c r="O10" s="27">
        <v>4.2842972788679129E-2</v>
      </c>
      <c r="P10" s="27">
        <v>2.0343084609147907E-2</v>
      </c>
      <c r="Q10" s="27">
        <v>5.668335255829527E-2</v>
      </c>
      <c r="R10" s="27">
        <v>6.9338646731389383E-2</v>
      </c>
      <c r="S10" s="27">
        <v>5.748025904096303E-2</v>
      </c>
      <c r="T10" s="27">
        <v>1.2012961994490336E-2</v>
      </c>
      <c r="U10" s="27">
        <v>3.3049963856599474E-2</v>
      </c>
      <c r="V10" s="27">
        <v>0</v>
      </c>
      <c r="W10" s="27">
        <v>9.7519378344174207E-2</v>
      </c>
      <c r="X10" s="27">
        <v>5.7690457473432259E-2</v>
      </c>
      <c r="Y10" s="27">
        <v>0</v>
      </c>
      <c r="Z10" s="27">
        <v>0.26178168954368625</v>
      </c>
      <c r="AA10" s="27">
        <v>0</v>
      </c>
      <c r="AB10" s="27">
        <v>0</v>
      </c>
      <c r="AC10" s="27">
        <v>1.6119346245959263E-2</v>
      </c>
      <c r="AD10" s="29">
        <v>3.3367706603403519E-2</v>
      </c>
      <c r="AE10" s="13"/>
    </row>
    <row r="11" spans="1:31" x14ac:dyDescent="0.35">
      <c r="A11" s="25" t="s">
        <v>50</v>
      </c>
      <c r="B11" s="26">
        <v>5.9726939433518223E-3</v>
      </c>
      <c r="C11" s="27">
        <v>7.2004104947878417E-3</v>
      </c>
      <c r="D11" s="27">
        <v>5.2613290155092748E-3</v>
      </c>
      <c r="E11" s="27">
        <v>0</v>
      </c>
      <c r="F11" s="27">
        <v>7.3867712436000536E-3</v>
      </c>
      <c r="G11" s="27">
        <v>5.3588969081166289E-3</v>
      </c>
      <c r="H11" s="27">
        <v>6.9895544530699429E-3</v>
      </c>
      <c r="I11" s="27">
        <v>0</v>
      </c>
      <c r="J11" s="27">
        <v>2.072225904542143E-2</v>
      </c>
      <c r="K11" s="27">
        <v>0</v>
      </c>
      <c r="L11" s="27">
        <v>9.8895764851641161E-3</v>
      </c>
      <c r="M11" s="27">
        <v>0</v>
      </c>
      <c r="N11" s="27">
        <v>0</v>
      </c>
      <c r="O11" s="27">
        <v>0</v>
      </c>
      <c r="P11" s="27">
        <v>6.7085090888468146E-2</v>
      </c>
      <c r="Q11" s="27">
        <v>0</v>
      </c>
      <c r="R11" s="27">
        <v>0</v>
      </c>
      <c r="S11" s="27">
        <v>0</v>
      </c>
      <c r="T11" s="27">
        <v>0</v>
      </c>
      <c r="U11" s="27">
        <v>0</v>
      </c>
      <c r="V11" s="27">
        <v>0</v>
      </c>
      <c r="W11" s="27">
        <v>0</v>
      </c>
      <c r="X11" s="27">
        <v>0</v>
      </c>
      <c r="Y11" s="27">
        <v>0</v>
      </c>
      <c r="Z11" s="27">
        <v>2.020193929140874E-2</v>
      </c>
      <c r="AA11" s="27">
        <v>0.399291885081069</v>
      </c>
      <c r="AB11" s="27">
        <v>0</v>
      </c>
      <c r="AC11" s="27">
        <v>0</v>
      </c>
      <c r="AD11" s="29">
        <v>6.284161643220129E-3</v>
      </c>
      <c r="AE11" s="13"/>
    </row>
    <row r="12" spans="1:31" x14ac:dyDescent="0.35">
      <c r="A12" s="25" t="s">
        <v>47</v>
      </c>
      <c r="B12" s="26">
        <v>7.8749550806758578E-3</v>
      </c>
      <c r="C12" s="27">
        <v>8.826617773781395E-3</v>
      </c>
      <c r="D12" s="27">
        <v>7.3235415950308087E-3</v>
      </c>
      <c r="E12" s="27">
        <v>0</v>
      </c>
      <c r="F12" s="27">
        <v>6.8923863238439225E-3</v>
      </c>
      <c r="G12" s="27">
        <v>1.0509404109264302E-2</v>
      </c>
      <c r="H12" s="27">
        <v>1.2794920860214219E-2</v>
      </c>
      <c r="I12" s="27">
        <v>0</v>
      </c>
      <c r="J12" s="27">
        <v>1.2862839083034039E-2</v>
      </c>
      <c r="K12" s="27">
        <v>0</v>
      </c>
      <c r="L12" s="27">
        <v>0</v>
      </c>
      <c r="M12" s="27">
        <v>2.2013893655612883E-2</v>
      </c>
      <c r="N12" s="27">
        <v>0</v>
      </c>
      <c r="O12" s="27">
        <v>1.301286810064892E-2</v>
      </c>
      <c r="P12" s="27">
        <v>0</v>
      </c>
      <c r="Q12" s="27">
        <v>0</v>
      </c>
      <c r="R12" s="27">
        <v>0</v>
      </c>
      <c r="S12" s="27">
        <v>9.4594865716914542E-2</v>
      </c>
      <c r="T12" s="27">
        <v>0</v>
      </c>
      <c r="U12" s="27">
        <v>0</v>
      </c>
      <c r="V12" s="27">
        <v>0</v>
      </c>
      <c r="W12" s="27">
        <v>0</v>
      </c>
      <c r="X12" s="27">
        <v>0</v>
      </c>
      <c r="Y12" s="27">
        <v>0</v>
      </c>
      <c r="Z12" s="27">
        <v>0</v>
      </c>
      <c r="AA12" s="27">
        <v>0</v>
      </c>
      <c r="AB12" s="27">
        <v>0.31170303033556856</v>
      </c>
      <c r="AC12" s="27">
        <v>0</v>
      </c>
      <c r="AD12" s="29">
        <v>1.0752674552820855E-2</v>
      </c>
      <c r="AE12" s="13"/>
    </row>
    <row r="13" spans="1:31" x14ac:dyDescent="0.35">
      <c r="A13" s="25" t="s">
        <v>48</v>
      </c>
      <c r="B13" s="26">
        <v>3.946778705283932E-2</v>
      </c>
      <c r="C13" s="27">
        <v>5.3191277410736454E-2</v>
      </c>
      <c r="D13" s="27">
        <v>3.1516106580034176E-2</v>
      </c>
      <c r="E13" s="27">
        <v>4.1212297687291136E-2</v>
      </c>
      <c r="F13" s="27">
        <v>3.259013720663477E-2</v>
      </c>
      <c r="G13" s="27">
        <v>3.4667102795790383E-2</v>
      </c>
      <c r="H13" s="27">
        <v>4.89034929883643E-2</v>
      </c>
      <c r="I13" s="27">
        <v>4.4593685565561869E-2</v>
      </c>
      <c r="J13" s="27">
        <v>4.5876847532639826E-2</v>
      </c>
      <c r="K13" s="27">
        <v>0</v>
      </c>
      <c r="L13" s="27">
        <v>7.4483139588583866E-2</v>
      </c>
      <c r="M13" s="27">
        <v>5.067145624111595E-2</v>
      </c>
      <c r="N13" s="27">
        <v>0</v>
      </c>
      <c r="O13" s="27">
        <v>5.7265573003184751E-2</v>
      </c>
      <c r="P13" s="27">
        <v>3.450321077822821E-2</v>
      </c>
      <c r="Q13" s="27">
        <v>4.1418345367048345E-2</v>
      </c>
      <c r="R13" s="27">
        <v>2.7652065049853087E-2</v>
      </c>
      <c r="S13" s="27">
        <v>0</v>
      </c>
      <c r="T13" s="27">
        <v>4.687951908348309E-2</v>
      </c>
      <c r="U13" s="27">
        <v>3.4261883901700374E-2</v>
      </c>
      <c r="V13" s="27">
        <v>3.3363203431916406E-2</v>
      </c>
      <c r="W13" s="27">
        <v>0</v>
      </c>
      <c r="X13" s="27">
        <v>2.7570880082916388E-2</v>
      </c>
      <c r="Y13" s="27">
        <v>6.1049728992704139E-2</v>
      </c>
      <c r="Z13" s="27">
        <v>0</v>
      </c>
      <c r="AA13" s="27">
        <v>0</v>
      </c>
      <c r="AB13" s="27">
        <v>0</v>
      </c>
      <c r="AC13" s="27">
        <v>0.29842039567711881</v>
      </c>
      <c r="AD13" s="29">
        <v>4.2268064561828939E-2</v>
      </c>
      <c r="AE13" s="13"/>
    </row>
    <row r="14" spans="1:31" x14ac:dyDescent="0.35">
      <c r="A14" s="25" t="s">
        <v>59</v>
      </c>
      <c r="B14" s="26">
        <v>0.61218432314466675</v>
      </c>
      <c r="C14" s="27">
        <v>0.55881466096296528</v>
      </c>
      <c r="D14" s="27">
        <v>0.64310783382183645</v>
      </c>
      <c r="E14" s="27">
        <v>0.55651654471832035</v>
      </c>
      <c r="F14" s="27">
        <v>0.69613607456996118</v>
      </c>
      <c r="G14" s="27">
        <v>0.66109907020387038</v>
      </c>
      <c r="H14" s="27">
        <v>0.62780901244780352</v>
      </c>
      <c r="I14" s="27">
        <v>0.51099343161105182</v>
      </c>
      <c r="J14" s="27">
        <v>0.39350480379863223</v>
      </c>
      <c r="K14" s="27">
        <v>0.73626665946227932</v>
      </c>
      <c r="L14" s="27">
        <v>0.53215627748134431</v>
      </c>
      <c r="M14" s="27">
        <v>0.60691129159548107</v>
      </c>
      <c r="N14" s="27">
        <v>0.61228877283549998</v>
      </c>
      <c r="O14" s="27">
        <v>0.5719653663871952</v>
      </c>
      <c r="P14" s="27">
        <v>0.66656017917105304</v>
      </c>
      <c r="Q14" s="27">
        <v>0.64407186768106517</v>
      </c>
      <c r="R14" s="27">
        <v>0.58823196719429849</v>
      </c>
      <c r="S14" s="27">
        <v>0.56266675968607938</v>
      </c>
      <c r="T14" s="27">
        <v>0.61380288434292118</v>
      </c>
      <c r="U14" s="27">
        <v>0.62505948958338509</v>
      </c>
      <c r="V14" s="27">
        <v>0.36990504036821648</v>
      </c>
      <c r="W14" s="27">
        <v>0.46089030118150115</v>
      </c>
      <c r="X14" s="27">
        <v>0.24562620182783063</v>
      </c>
      <c r="Y14" s="27">
        <v>0.48021183464525258</v>
      </c>
      <c r="Z14" s="27">
        <v>0.63734613532427531</v>
      </c>
      <c r="AA14" s="27">
        <v>0.29760338926619384</v>
      </c>
      <c r="AB14" s="27">
        <v>0.68829696966443144</v>
      </c>
      <c r="AC14" s="27">
        <v>0.34851541889779258</v>
      </c>
      <c r="AD14" s="29">
        <v>0.729397776119591</v>
      </c>
      <c r="AE14" s="13"/>
    </row>
    <row r="15" spans="1:31" x14ac:dyDescent="0.35">
      <c r="A15" s="30"/>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13"/>
    </row>
    <row r="16" spans="1:31" x14ac:dyDescent="0.35">
      <c r="A16" t="s">
        <v>51</v>
      </c>
      <c r="B16" s="32">
        <v>758</v>
      </c>
      <c r="C16" s="32">
        <v>277.94031004189844</v>
      </c>
      <c r="D16" s="32">
        <v>479.68617174393364</v>
      </c>
      <c r="E16" s="32">
        <v>117.06793709825892</v>
      </c>
      <c r="F16" s="32">
        <v>148.02644969407456</v>
      </c>
      <c r="G16" s="32">
        <v>237.19195950337107</v>
      </c>
      <c r="H16" s="32">
        <v>131.51886471766861</v>
      </c>
      <c r="I16" s="32">
        <v>63.92007710871956</v>
      </c>
      <c r="J16" s="32">
        <v>59.901193663739704</v>
      </c>
      <c r="K16" s="32">
        <v>53.657380742028977</v>
      </c>
      <c r="L16" s="32">
        <v>92.952237937500414</v>
      </c>
      <c r="M16" s="32">
        <v>76.441427946061381</v>
      </c>
      <c r="N16" s="32">
        <v>34.412545902236644</v>
      </c>
      <c r="O16" s="32">
        <v>78.403582480616421</v>
      </c>
      <c r="P16" s="32">
        <v>53.749838969882745</v>
      </c>
      <c r="Q16" s="32">
        <v>113.83352693218845</v>
      </c>
      <c r="R16" s="32">
        <v>67.311321171554084</v>
      </c>
      <c r="S16" s="32">
        <v>34.49706856853247</v>
      </c>
      <c r="T16" s="32">
        <v>76.417398261410483</v>
      </c>
      <c r="U16" s="32">
        <v>75.950152873820386</v>
      </c>
      <c r="V16" s="32">
        <v>53.849084931218613</v>
      </c>
      <c r="W16" s="32">
        <v>107.27920553365497</v>
      </c>
      <c r="X16" s="32">
        <v>52.345876788474975</v>
      </c>
      <c r="Y16" s="32">
        <v>27.939179501469699</v>
      </c>
      <c r="Z16" s="32">
        <v>12.237824006866921</v>
      </c>
      <c r="AA16" s="32">
        <v>3.1087234642345658</v>
      </c>
      <c r="AB16" s="32">
        <v>2.4719022274145019</v>
      </c>
      <c r="AC16" s="32">
        <v>15.18698928514366</v>
      </c>
      <c r="AD16" s="32">
        <v>483.2076960473542</v>
      </c>
      <c r="AE16" s="13"/>
    </row>
  </sheetData>
  <mergeCells count="4">
    <mergeCell ref="C4:D4"/>
    <mergeCell ref="E4:J4"/>
    <mergeCell ref="K4:U4"/>
    <mergeCell ref="V4:AD4"/>
  </mergeCells>
  <dataValidations count="1">
    <dataValidation type="list" allowBlank="1" showInputMessage="1" showErrorMessage="1" sqref="C1" xr:uid="{12E72FF5-E3CB-4B33-9C00-ABEA9852219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2025-01-16T12:01:31Z</dcterms:created>
  <dcterms:modified xsi:type="dcterms:W3CDTF">2025-01-16T13:59:14Z</dcterms:modified>
</cp:coreProperties>
</file>