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3845023-D2A4-4143-A4DA-0A18E0351AC3}" xr6:coauthVersionLast="47" xr6:coauthVersionMax="47" xr10:uidLastSave="{00000000-0000-0000-0000-000000000000}"/>
  <bookViews>
    <workbookView xWindow="-7752" yWindow="-17388" windowWidth="30936" windowHeight="16776" xr2:uid="{63EC8525-FA25-43E6-9265-9A1B984B1BAE}"/>
  </bookViews>
  <sheets>
    <sheet name="Cover page" sheetId="2" r:id="rId1"/>
    <sheet name="Headline VI" sheetId="3" r:id="rId2"/>
    <sheet name="Turnout" sheetId="4" r:id="rId3"/>
    <sheet name="Voting" sheetId="5" r:id="rId4"/>
    <sheet name="Squeeze" sheetId="6" r:id="rId5"/>
  </sheets>
  <externalReferences>
    <externalReference r:id="rId6"/>
  </externalReferences>
  <definedNames>
    <definedName name="colhea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<sst xmlns="http://schemas.openxmlformats.org/spreadsheetml/2006/main" count="197" uniqueCount="67">
  <si>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</si>
  <si>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</si>
  <si>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</si>
  <si>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</si>
  <si>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</si>
  <si>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</si>
  <si>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</si>
  <si>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</si>
  <si>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</si>
  <si>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</si>
  <si>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</si>
  <si>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</si>
  <si>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</si>
  <si>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Headline VI</t>
  </si>
  <si>
    <t>I</t>
  </si>
  <si>
    <t>final_VI</t>
  </si>
  <si>
    <t>Turnout adjusted, 'Don't know' respondents squeezed</t>
  </si>
  <si>
    <t>Gender</t>
  </si>
  <si>
    <t>Age</t>
  </si>
  <si>
    <t>Region</t>
  </si>
  <si>
    <t>GE 2024</t>
  </si>
  <si>
    <t>All</t>
  </si>
  <si>
    <t>Male</t>
  </si>
  <si>
    <t>Female</t>
  </si>
  <si>
    <t>18-29</t>
  </si>
  <si>
    <t>30-39</t>
  </si>
  <si>
    <t>40-54</t>
  </si>
  <si>
    <t>55-64</t>
  </si>
  <si>
    <t>65-74</t>
  </si>
  <si>
    <t>75+</t>
  </si>
  <si>
    <t>East Midlands</t>
  </si>
  <si>
    <t>East of England</t>
  </si>
  <si>
    <t>London</t>
  </si>
  <si>
    <t>North East</t>
  </si>
  <si>
    <t>North West</t>
  </si>
  <si>
    <t>Scotland</t>
  </si>
  <si>
    <t>South East</t>
  </si>
  <si>
    <t>South West</t>
  </si>
  <si>
    <t>Wales</t>
  </si>
  <si>
    <t>West Midlands</t>
  </si>
  <si>
    <t>Yorkshire and the Humber</t>
  </si>
  <si>
    <t>Conservative</t>
  </si>
  <si>
    <t>Labour</t>
  </si>
  <si>
    <t>Liberal Democrats</t>
  </si>
  <si>
    <t>Reform UK</t>
  </si>
  <si>
    <t>Green Party</t>
  </si>
  <si>
    <t>SNP</t>
  </si>
  <si>
    <t>Plaid Cymru</t>
  </si>
  <si>
    <t>Other</t>
  </si>
  <si>
    <t>Did not vote</t>
  </si>
  <si>
    <t>Scottish National Party (SNP)</t>
  </si>
  <si>
    <t>Filtered N</t>
  </si>
  <si>
    <t>Turnout</t>
  </si>
  <si>
    <t>F</t>
  </si>
  <si>
    <t>If a general election was called tomorrow, how likely would you be to vote?</t>
  </si>
  <si>
    <t>I would definitely vote</t>
  </si>
  <si>
    <t>I would be very likely to vote</t>
  </si>
  <si>
    <t>I would be unlikely to vote</t>
  </si>
  <si>
    <t>I would definitely not vote</t>
  </si>
  <si>
    <t>Don't know</t>
  </si>
  <si>
    <t>Voting</t>
  </si>
  <si>
    <t>G</t>
  </si>
  <si>
    <t>If a general election was called tomorrow, how would you vote?</t>
  </si>
  <si>
    <t>Squeeze</t>
  </si>
  <si>
    <t>H</t>
  </si>
  <si>
    <t>If you were forced to choose, how would you vote?</t>
  </si>
  <si>
    <t>22nd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</si>
</sst>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i/>
      <sz val="11"/>
      <color theme="1"/>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33">
    <xf numFmtId="0" fontId="0" fillId="0" borderId="0" xfId="0"/>
    <xf numFmtId="0" fontId="5" fillId="0" borderId="0" xfId="3"/>
    <xf numFmtId="0" fontId="7" fillId="0" borderId="0" xfId="3" applyFont="1" applyAlignment="1">
      <alignment wrapText="1"/>
    </xf>
    <xf numFmtId="0" fontId="8" fillId="0" borderId="0" xfId="3" applyFont="1" applyAlignment="1">
      <alignment wrapText="1"/>
    </xf>
    <xf numFmtId="0" fontId="2" fillId="0" borderId="0" xfId="3" applyFont="1" applyAlignment="1">
      <alignment vertical="center" wrapText="1"/>
    </xf>
    <xf numFmtId="0" fontId="4"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2" fillId="0" borderId="0" xfId="0" applyFont="1"/>
    <xf numFmtId="0" fontId="3" fillId="0" borderId="0" xfId="0" applyFont="1"/>
    <xf numFmtId="0" fontId="12" fillId="0" borderId="0" xfId="0" applyFont="1"/>
    <xf numFmtId="0" fontId="2" fillId="0" borderId="1" xfId="0" applyFont="1" applyBorder="1"/>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9" fontId="0" fillId="0" borderId="5" xfId="1" applyFont="1" applyBorder="1"/>
    <xf numFmtId="9" fontId="0" fillId="0" borderId="6" xfId="1" applyFont="1" applyBorder="1"/>
    <xf numFmtId="9" fontId="0" fillId="0" borderId="7" xfId="1" applyFont="1" applyBorder="1"/>
    <xf numFmtId="9" fontId="0" fillId="0" borderId="8" xfId="1" applyFont="1" applyBorder="1"/>
    <xf numFmtId="0" fontId="0" fillId="0" borderId="0" xfId="0" applyAlignment="1">
      <alignment horizontal="left" vertical="center" wrapText="1"/>
    </xf>
    <xf numFmtId="0" fontId="0" fillId="0" borderId="9" xfId="0" applyBorder="1"/>
    <xf numFmtId="1" fontId="0" fillId="0" borderId="0" xfId="0" applyNumberFormat="1"/>
    <xf numFmtId="0" fontId="6" fillId="0" borderId="0" xfId="3" applyFont="1" applyAlignment="1">
      <alignment horizontal="center" wrapText="1"/>
    </xf>
    <xf numFmtId="0" fontId="11" fillId="0" borderId="0" xfId="0" applyFont="1" applyAlignment="1">
      <alignment horizontal="center" vertical="center" wrapText="1"/>
    </xf>
    <xf numFmtId="0" fontId="12" fillId="0" borderId="0" xfId="3" applyFont="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4">
    <cellStyle name="Hyperlink" xfId="2" builtinId="8"/>
    <cellStyle name="Normal" xfId="0" builtinId="0"/>
    <cellStyle name="Normal 2" xfId="3" xr:uid="{39C18E45-CAF2-4E62-A9D0-01D1A99256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cuments\Table%20generation\Standard%20table%20generator.xlsm" TargetMode="External"/><Relationship Id="rId1" Type="http://schemas.openxmlformats.org/officeDocument/2006/relationships/externalLinkPath" Target="/Users/tyron/Documents/Table%20generation/Standard%20table%20gen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Dashboard"/>
      <sheetName val="Labels"/>
      <sheetName val="Template"/>
      <sheetName val="Data"/>
    </sheetNames>
    <sheetDataSet>
      <sheetData sheetId="0"/>
      <sheetData sheetId="1"/>
      <sheetData sheetId="2"/>
      <sheetData sheetId="3"/>
      <sheetData sheetId="4">
        <row r="1">
          <cell r="A1" t="str">
            <v>personid</v>
          </cell>
          <cell r="B1" t="str">
            <v>Gender</v>
          </cell>
          <cell r="C1" t="str">
            <v>Age</v>
          </cell>
          <cell r="D1" t="str">
            <v>Region</v>
          </cell>
          <cell r="E1" t="str">
            <v>GE2024</v>
          </cell>
          <cell r="F1" t="str">
            <v>If a general election was called tomorrow, how likely would you be to vote?</v>
          </cell>
          <cell r="G1" t="str">
            <v>If a general election was called tomorrow, how would you vote?</v>
          </cell>
          <cell r="H1" t="str">
            <v>If you were forced to choose, how would you vote?</v>
          </cell>
          <cell r="I1" t="str">
            <v>final_VI</v>
          </cell>
          <cell r="J1" t="str">
            <v>weight</v>
          </cell>
          <cell r="K1" t="str">
            <v>Ethnicity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1568-A99A-4355-9C47-A62DCC05039A}">
  <sheetPr codeName="Sheet3"/>
  <dimension ref="B2:E11"/>
  <sheetViews>
    <sheetView tabSelected="1" zoomScaleNormal="100" workbookViewId="0"/>
  </sheetViews>
  <sheetFormatPr defaultColWidth="8.7265625" defaultRowHeight="14.5" customHeight="1" x14ac:dyDescent="0.45"/>
  <cols>
    <col min="1" max="1" width="8.7265625" style="2"/>
    <col min="2" max="2" width="19.7265625" style="2" customWidth="1"/>
    <col min="3" max="3" width="58.453125" style="2" customWidth="1"/>
    <col min="4" max="16384" width="8.7265625" style="2"/>
  </cols>
  <sheetData>
    <row r="2" spans="2:5" ht="23.5" x14ac:dyDescent="0.55000000000000004">
      <c r="B2" s="27" t="s">
        <v>0</v>
      </c>
      <c r="C2" s="27"/>
      <c r="D2" s="1"/>
    </row>
    <row r="3" spans="2:5" ht="14.5" customHeight="1" x14ac:dyDescent="0.45">
      <c r="B3" s="3"/>
      <c r="E3"/>
    </row>
    <row r="4" spans="2:5" ht="14.5" customHeight="1" x14ac:dyDescent="0.45">
      <c r="B4" s="4" t="s">
        <v>1</v>
      </c>
      <c r="C4" s="5" t="s">
        <v>2</v>
      </c>
    </row>
    <row r="5" spans="2:5" ht="14.5" customHeight="1" x14ac:dyDescent="0.45">
      <c r="B5" s="4" t="s">
        <v>3</v>
      </c>
      <c r="C5" s="6" t="s">
        <v>66</v>
      </c>
    </row>
    <row r="6" spans="2:5" ht="14.5" customHeight="1" x14ac:dyDescent="0.45">
      <c r="B6" s="4" t="s">
        <v>4</v>
      </c>
      <c r="C6" s="7">
        <v>2380</v>
      </c>
    </row>
    <row r="7" spans="2:5" ht="29" customHeight="1" x14ac:dyDescent="0.45">
      <c r="B7" s="4" t="s">
        <v>5</v>
      </c>
      <c r="C7" s="6" t="s">
        <v>6</v>
      </c>
    </row>
    <row r="8" spans="2:5" ht="29" customHeight="1" x14ac:dyDescent="0.45">
      <c r="B8" s="4" t="s">
        <v>7</v>
      </c>
      <c r="C8" s="6" t="s">
        <v>8</v>
      </c>
    </row>
    <row r="9" spans="2:5" ht="72.5" customHeight="1" x14ac:dyDescent="0.45">
      <c r="B9" s="8" t="s">
        <v>9</v>
      </c>
      <c r="C9" s="9" t="s">
        <v>10</v>
      </c>
    </row>
    <row r="10" spans="2:5" ht="58" customHeight="1" x14ac:dyDescent="0.45">
      <c r="B10" s="28" t="s">
        <v>11</v>
      </c>
      <c r="C10" s="28"/>
    </row>
    <row r="11" spans="2:5" ht="18.5" x14ac:dyDescent="0.45">
      <c r="B11" s="29" t="s">
        <v>12</v>
      </c>
      <c r="C11" s="29"/>
    </row>
  </sheetData>
  <mergeCells count="3">
    <mergeCell ref="B2:C2"/>
    <mergeCell ref="B10:C10"/>
    <mergeCell ref="B11:C11"/>
  </mergeCells>
  <hyperlinks>
    <hyperlink ref="C4" r:id="rId1" xr:uid="{93B00D27-D5ED-494B-B568-728474656C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52D-C94A-4D8A-AEBE-CDC45D5845C7}">
  <sheetPr codeName="Sheet5"/>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13</v>
      </c>
      <c r="B1" s="11" t="s">
        <v>14</v>
      </c>
      <c r="C1" s="11" t="s">
        <v>15</v>
      </c>
    </row>
    <row r="2" spans="1:31" x14ac:dyDescent="0.35">
      <c r="A2" s="12" t="s">
        <v>16</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0.22998320026795407</v>
      </c>
      <c r="C6" s="21">
        <v>0.24453085560283905</v>
      </c>
      <c r="D6" s="21">
        <v>0.21311557052301783</v>
      </c>
      <c r="E6" s="21">
        <v>7.3831351259317474E-2</v>
      </c>
      <c r="F6" s="21">
        <v>0.12155385204140978</v>
      </c>
      <c r="G6" s="21">
        <v>0.16592019873853561</v>
      </c>
      <c r="H6" s="21">
        <v>0.22971878094734599</v>
      </c>
      <c r="I6" s="21">
        <v>0.36293127108991657</v>
      </c>
      <c r="J6" s="21">
        <v>0.46986651911326399</v>
      </c>
      <c r="K6" s="21">
        <v>0.23282915796371512</v>
      </c>
      <c r="L6" s="21">
        <v>0.28515500984592157</v>
      </c>
      <c r="M6" s="21">
        <v>0.23746601941405784</v>
      </c>
      <c r="N6" s="21">
        <v>0.14557396613469398</v>
      </c>
      <c r="O6" s="21">
        <v>0.20858590748217404</v>
      </c>
      <c r="P6" s="21">
        <v>0.14249876599382832</v>
      </c>
      <c r="Q6" s="21">
        <v>0.23600580356712653</v>
      </c>
      <c r="R6" s="21">
        <v>0.26411678557930707</v>
      </c>
      <c r="S6" s="21">
        <v>0.19902556053004436</v>
      </c>
      <c r="T6" s="21">
        <v>0.32308972014366089</v>
      </c>
      <c r="U6" s="21">
        <v>0.1985537779140242</v>
      </c>
      <c r="V6" s="21">
        <v>0.73470482493642209</v>
      </c>
      <c r="W6" s="21">
        <v>3.9548486992244565E-2</v>
      </c>
      <c r="X6" s="21">
        <v>7.7541484993002729E-2</v>
      </c>
      <c r="Y6" s="21">
        <v>6.481327381582376E-2</v>
      </c>
      <c r="Z6" s="21">
        <v>2.9829183051700254E-2</v>
      </c>
      <c r="AA6" s="21">
        <v>0</v>
      </c>
      <c r="AB6" s="21">
        <v>0</v>
      </c>
      <c r="AC6" s="21">
        <v>0.10648370390528328</v>
      </c>
      <c r="AD6" s="22">
        <v>0.24660138044387125</v>
      </c>
      <c r="AE6" s="10"/>
    </row>
    <row r="7" spans="1:31" x14ac:dyDescent="0.35">
      <c r="A7" s="19" t="s">
        <v>42</v>
      </c>
      <c r="B7" s="20">
        <v>0.21651878954704784</v>
      </c>
      <c r="C7" s="21">
        <v>0.20156577715169988</v>
      </c>
      <c r="D7" s="21">
        <v>0.23385642030953521</v>
      </c>
      <c r="E7" s="21">
        <v>0.35405467104224281</v>
      </c>
      <c r="F7" s="21">
        <v>0.32073892098500301</v>
      </c>
      <c r="G7" s="21">
        <v>0.22705205490781508</v>
      </c>
      <c r="H7" s="21">
        <v>0.17868043276269549</v>
      </c>
      <c r="I7" s="21">
        <v>0.10622914251385496</v>
      </c>
      <c r="J7" s="21">
        <v>8.4415770415007807E-2</v>
      </c>
      <c r="K7" s="21">
        <v>0.19688456446921232</v>
      </c>
      <c r="L7" s="21">
        <v>0.19795283236043079</v>
      </c>
      <c r="M7" s="21">
        <v>0.24421010562795958</v>
      </c>
      <c r="N7" s="21">
        <v>0.32770037061974994</v>
      </c>
      <c r="O7" s="21">
        <v>0.31227743177898071</v>
      </c>
      <c r="P7" s="21">
        <v>0.11161580370940838</v>
      </c>
      <c r="Q7" s="21">
        <v>0.18535910816449691</v>
      </c>
      <c r="R7" s="21">
        <v>0.16710190550698625</v>
      </c>
      <c r="S7" s="21">
        <v>0.18721205948133834</v>
      </c>
      <c r="T7" s="21">
        <v>0.19568681070470795</v>
      </c>
      <c r="U7" s="21">
        <v>0.27674048744810426</v>
      </c>
      <c r="V7" s="21">
        <v>8.0257126344154047E-3</v>
      </c>
      <c r="W7" s="21">
        <v>0.63980344021125612</v>
      </c>
      <c r="X7" s="21">
        <v>0.11885048761047153</v>
      </c>
      <c r="Y7" s="21">
        <v>8.6652254483916783E-3</v>
      </c>
      <c r="Z7" s="21">
        <v>1.7712847491169033E-2</v>
      </c>
      <c r="AA7" s="21">
        <v>2.5512408802303349E-2</v>
      </c>
      <c r="AB7" s="21">
        <v>0</v>
      </c>
      <c r="AC7" s="21">
        <v>4.4350243649494206E-2</v>
      </c>
      <c r="AD7" s="23">
        <v>0.10575744190902199</v>
      </c>
      <c r="AE7" s="10"/>
    </row>
    <row r="8" spans="1:31" x14ac:dyDescent="0.35">
      <c r="A8" s="19" t="s">
        <v>43</v>
      </c>
      <c r="B8" s="20">
        <v>0.12207416155054414</v>
      </c>
      <c r="C8" s="21">
        <v>0.12084638127827321</v>
      </c>
      <c r="D8" s="21">
        <v>0.12349774099094651</v>
      </c>
      <c r="E8" s="21">
        <v>0.13824489619705729</v>
      </c>
      <c r="F8" s="21">
        <v>0.13686847980798525</v>
      </c>
      <c r="G8" s="21">
        <v>0.15216795301946562</v>
      </c>
      <c r="H8" s="21">
        <v>9.8294043544510157E-2</v>
      </c>
      <c r="I8" s="21">
        <v>0.10979400487484972</v>
      </c>
      <c r="J8" s="21">
        <v>8.9997636150807747E-2</v>
      </c>
      <c r="K8" s="21">
        <v>5.4121376223205897E-2</v>
      </c>
      <c r="L8" s="21">
        <v>0.11011635127038437</v>
      </c>
      <c r="M8" s="21">
        <v>0.15688626744735051</v>
      </c>
      <c r="N8" s="21">
        <v>0.16937855213724204</v>
      </c>
      <c r="O8" s="21">
        <v>9.3267560828954155E-2</v>
      </c>
      <c r="P8" s="21">
        <v>9.4104016492017439E-2</v>
      </c>
      <c r="Q8" s="21">
        <v>0.15056004759237301</v>
      </c>
      <c r="R8" s="21">
        <v>0.19846605194497929</v>
      </c>
      <c r="S8" s="21">
        <v>9.7712686254755404E-2</v>
      </c>
      <c r="T8" s="21">
        <v>9.2984977660349188E-2</v>
      </c>
      <c r="U8" s="21">
        <v>8.0518715024282581E-2</v>
      </c>
      <c r="V8" s="21">
        <v>3.5217471046724916E-2</v>
      </c>
      <c r="W8" s="21">
        <v>9.7990817336351746E-2</v>
      </c>
      <c r="X8" s="21">
        <v>0.67110638617185392</v>
      </c>
      <c r="Y8" s="21">
        <v>0</v>
      </c>
      <c r="Z8" s="21">
        <v>5.1715028013670949E-2</v>
      </c>
      <c r="AA8" s="21">
        <v>0</v>
      </c>
      <c r="AB8" s="21">
        <v>0.15867306522145902</v>
      </c>
      <c r="AC8" s="21">
        <v>5.0064278168157506E-2</v>
      </c>
      <c r="AD8" s="23">
        <v>4.3605612100919552E-2</v>
      </c>
      <c r="AE8" s="10"/>
    </row>
    <row r="9" spans="1:31" x14ac:dyDescent="0.35">
      <c r="A9" s="19" t="s">
        <v>44</v>
      </c>
      <c r="B9" s="20">
        <v>0.26037123266626677</v>
      </c>
      <c r="C9" s="21">
        <v>0.30940315313457495</v>
      </c>
      <c r="D9" s="21">
        <v>0.20351999024238815</v>
      </c>
      <c r="E9" s="21">
        <v>0.15392810241867269</v>
      </c>
      <c r="F9" s="21">
        <v>0.20199942065986357</v>
      </c>
      <c r="G9" s="21">
        <v>0.25952612450193907</v>
      </c>
      <c r="H9" s="21">
        <v>0.35505048095749592</v>
      </c>
      <c r="I9" s="21">
        <v>0.32427188237093868</v>
      </c>
      <c r="J9" s="21">
        <v>0.28606651383755799</v>
      </c>
      <c r="K9" s="21">
        <v>0.29828775090245957</v>
      </c>
      <c r="L9" s="21">
        <v>0.23539900025572999</v>
      </c>
      <c r="M9" s="21">
        <v>0.24930232866294544</v>
      </c>
      <c r="N9" s="21">
        <v>0.28999759089494725</v>
      </c>
      <c r="O9" s="21">
        <v>0.27971107368310061</v>
      </c>
      <c r="P9" s="21">
        <v>0.18205845268617407</v>
      </c>
      <c r="Q9" s="21">
        <v>0.27008673307561287</v>
      </c>
      <c r="R9" s="21">
        <v>0.26342594994316521</v>
      </c>
      <c r="S9" s="21">
        <v>0.29126770015935016</v>
      </c>
      <c r="T9" s="21">
        <v>0.24211952951266427</v>
      </c>
      <c r="U9" s="21">
        <v>0.29638937958202644</v>
      </c>
      <c r="V9" s="21">
        <v>0.20870488656435698</v>
      </c>
      <c r="W9" s="21">
        <v>8.4489339336120406E-2</v>
      </c>
      <c r="X9" s="21">
        <v>3.9513455315126407E-2</v>
      </c>
      <c r="Y9" s="21">
        <v>0.90749563539612499</v>
      </c>
      <c r="Z9" s="21">
        <v>1.8896504587675132E-2</v>
      </c>
      <c r="AA9" s="21">
        <v>3.7991700148038564E-2</v>
      </c>
      <c r="AB9" s="21">
        <v>0</v>
      </c>
      <c r="AC9" s="21">
        <v>0.28478870576787213</v>
      </c>
      <c r="AD9" s="23">
        <v>0.45777283862125362</v>
      </c>
      <c r="AE9" s="10"/>
    </row>
    <row r="10" spans="1:31" x14ac:dyDescent="0.35">
      <c r="A10" s="19" t="s">
        <v>45</v>
      </c>
      <c r="B10" s="20">
        <v>0.10031000834508103</v>
      </c>
      <c r="C10" s="21">
        <v>6.1451044287840192E-2</v>
      </c>
      <c r="D10" s="21">
        <v>0.14536597117213121</v>
      </c>
      <c r="E10" s="21">
        <v>0.22646150111711028</v>
      </c>
      <c r="F10" s="21">
        <v>0.13518687934374571</v>
      </c>
      <c r="G10" s="21">
        <v>0.10989846642873818</v>
      </c>
      <c r="H10" s="21">
        <v>3.0846968177629521E-2</v>
      </c>
      <c r="I10" s="21">
        <v>4.5668440486657254E-2</v>
      </c>
      <c r="J10" s="21">
        <v>2.5944908113265393E-2</v>
      </c>
      <c r="K10" s="21">
        <v>0.13784290773696428</v>
      </c>
      <c r="L10" s="21">
        <v>0.16399147468647918</v>
      </c>
      <c r="M10" s="21">
        <v>8.4329171152769403E-2</v>
      </c>
      <c r="N10" s="21">
        <v>4.3836945357436027E-2</v>
      </c>
      <c r="O10" s="21">
        <v>9.4039233277916426E-2</v>
      </c>
      <c r="P10" s="21">
        <v>8.8479375670821647E-2</v>
      </c>
      <c r="Q10" s="21">
        <v>0.11588568269960034</v>
      </c>
      <c r="R10" s="21">
        <v>9.9552197571268902E-2</v>
      </c>
      <c r="S10" s="21">
        <v>2.2110818063594311E-2</v>
      </c>
      <c r="T10" s="21">
        <v>0.11498629964396188</v>
      </c>
      <c r="U10" s="21">
        <v>8.4443730469962175E-2</v>
      </c>
      <c r="V10" s="21">
        <v>5.9157426562609075E-3</v>
      </c>
      <c r="W10" s="21">
        <v>9.8638026749674756E-2</v>
      </c>
      <c r="X10" s="21">
        <v>7.0949299280853306E-2</v>
      </c>
      <c r="Y10" s="21">
        <v>5.1290891926651129E-3</v>
      </c>
      <c r="Z10" s="21">
        <v>0.83718355749721229</v>
      </c>
      <c r="AA10" s="21">
        <v>0</v>
      </c>
      <c r="AB10" s="21">
        <v>0</v>
      </c>
      <c r="AC10" s="21">
        <v>9.6284148861182917E-2</v>
      </c>
      <c r="AD10" s="23">
        <v>5.1600899818484737E-2</v>
      </c>
      <c r="AE10" s="10"/>
    </row>
    <row r="11" spans="1:31" x14ac:dyDescent="0.35">
      <c r="A11" s="19" t="s">
        <v>50</v>
      </c>
      <c r="B11" s="20">
        <v>3.2957207147924314E-2</v>
      </c>
      <c r="C11" s="21">
        <v>2.578557377922271E-2</v>
      </c>
      <c r="D11" s="21">
        <v>4.1272530376651538E-2</v>
      </c>
      <c r="E11" s="21">
        <v>1.5915826322664171E-2</v>
      </c>
      <c r="F11" s="21">
        <v>6.2419044651817558E-2</v>
      </c>
      <c r="G11" s="21">
        <v>2.8574066783930267E-2</v>
      </c>
      <c r="H11" s="21">
        <v>5.4378135752259436E-2</v>
      </c>
      <c r="I11" s="21">
        <v>2.4550970324786228E-2</v>
      </c>
      <c r="J11" s="21">
        <v>1.8266973154706007E-2</v>
      </c>
      <c r="K11" s="21">
        <v>0</v>
      </c>
      <c r="L11" s="21">
        <v>0</v>
      </c>
      <c r="M11" s="21">
        <v>0</v>
      </c>
      <c r="N11" s="21">
        <v>6.275356117923586E-3</v>
      </c>
      <c r="O11" s="21">
        <v>0</v>
      </c>
      <c r="P11" s="21">
        <v>0.3575095514798407</v>
      </c>
      <c r="Q11" s="21">
        <v>0</v>
      </c>
      <c r="R11" s="21">
        <v>0</v>
      </c>
      <c r="S11" s="21">
        <v>2.161299841023304E-2</v>
      </c>
      <c r="T11" s="21">
        <v>0</v>
      </c>
      <c r="U11" s="21">
        <v>0</v>
      </c>
      <c r="V11" s="21">
        <v>4.5823336474620077E-3</v>
      </c>
      <c r="W11" s="21">
        <v>9.1786518350421287E-3</v>
      </c>
      <c r="X11" s="21">
        <v>6.0182387730921723E-3</v>
      </c>
      <c r="Y11" s="21">
        <v>0</v>
      </c>
      <c r="Z11" s="21">
        <v>0</v>
      </c>
      <c r="AA11" s="21">
        <v>0.93649589104965825</v>
      </c>
      <c r="AB11" s="21">
        <v>0</v>
      </c>
      <c r="AC11" s="21">
        <v>7.7931188642154342E-2</v>
      </c>
      <c r="AD11" s="23">
        <v>2.2803932571857498E-2</v>
      </c>
      <c r="AE11" s="10"/>
    </row>
    <row r="12" spans="1:31" x14ac:dyDescent="0.35">
      <c r="A12" s="19" t="s">
        <v>47</v>
      </c>
      <c r="B12" s="20">
        <v>9.1439208281851193E-3</v>
      </c>
      <c r="C12" s="21">
        <v>1.0580642682332572E-2</v>
      </c>
      <c r="D12" s="21">
        <v>7.4780790327650358E-3</v>
      </c>
      <c r="E12" s="21">
        <v>1.126865771815677E-2</v>
      </c>
      <c r="F12" s="21">
        <v>1.0876717942626785E-2</v>
      </c>
      <c r="G12" s="21">
        <v>1.3471038458687244E-2</v>
      </c>
      <c r="H12" s="21">
        <v>0</v>
      </c>
      <c r="I12" s="21">
        <v>5.1505954505873695E-3</v>
      </c>
      <c r="J12" s="21">
        <v>1.3246362680838501E-2</v>
      </c>
      <c r="K12" s="21">
        <v>0</v>
      </c>
      <c r="L12" s="21">
        <v>0</v>
      </c>
      <c r="M12" s="21">
        <v>0</v>
      </c>
      <c r="N12" s="21">
        <v>0</v>
      </c>
      <c r="O12" s="21">
        <v>0</v>
      </c>
      <c r="P12" s="21">
        <v>0</v>
      </c>
      <c r="Q12" s="21">
        <v>7.8676817577607739E-3</v>
      </c>
      <c r="R12" s="21">
        <v>0</v>
      </c>
      <c r="S12" s="21">
        <v>0.16411551055361084</v>
      </c>
      <c r="T12" s="21">
        <v>0</v>
      </c>
      <c r="U12" s="21">
        <v>0</v>
      </c>
      <c r="V12" s="21">
        <v>2.8490285143582669E-3</v>
      </c>
      <c r="W12" s="21">
        <v>1.2006896950223719E-2</v>
      </c>
      <c r="X12" s="21">
        <v>0</v>
      </c>
      <c r="Y12" s="21">
        <v>0</v>
      </c>
      <c r="Z12" s="21">
        <v>0</v>
      </c>
      <c r="AA12" s="21">
        <v>0</v>
      </c>
      <c r="AB12" s="21">
        <v>0.68730918836681154</v>
      </c>
      <c r="AC12" s="21">
        <v>0</v>
      </c>
      <c r="AD12" s="23">
        <v>1.1992485261264511E-2</v>
      </c>
      <c r="AE12" s="10"/>
    </row>
    <row r="13" spans="1:31" x14ac:dyDescent="0.35">
      <c r="A13" s="19" t="s">
        <v>48</v>
      </c>
      <c r="B13" s="20">
        <v>2.8641479646996128E-2</v>
      </c>
      <c r="C13" s="21">
        <v>2.5836572083216387E-2</v>
      </c>
      <c r="D13" s="21">
        <v>3.1893697352563664E-2</v>
      </c>
      <c r="E13" s="21">
        <v>2.6294993924779519E-2</v>
      </c>
      <c r="F13" s="21">
        <v>1.0356684567548295E-2</v>
      </c>
      <c r="G13" s="21">
        <v>4.3390097160888555E-2</v>
      </c>
      <c r="H13" s="21">
        <v>5.3031157858062956E-2</v>
      </c>
      <c r="I13" s="21">
        <v>2.1403692888409525E-2</v>
      </c>
      <c r="J13" s="21">
        <v>1.2195316534552483E-2</v>
      </c>
      <c r="K13" s="21">
        <v>8.0034242704443023E-2</v>
      </c>
      <c r="L13" s="21">
        <v>7.3853315810543845E-3</v>
      </c>
      <c r="M13" s="21">
        <v>2.7806107694917603E-2</v>
      </c>
      <c r="N13" s="21">
        <v>1.7237218738007241E-2</v>
      </c>
      <c r="O13" s="21">
        <v>1.2118792948874406E-2</v>
      </c>
      <c r="P13" s="21">
        <v>2.3734033967909369E-2</v>
      </c>
      <c r="Q13" s="21">
        <v>3.4234943143030563E-2</v>
      </c>
      <c r="R13" s="21">
        <v>7.3371094542932173E-3</v>
      </c>
      <c r="S13" s="21">
        <v>1.6942666547073278E-2</v>
      </c>
      <c r="T13" s="21">
        <v>3.1132662334655864E-2</v>
      </c>
      <c r="U13" s="21">
        <v>6.335390956160046E-2</v>
      </c>
      <c r="V13" s="21">
        <v>0</v>
      </c>
      <c r="W13" s="21">
        <v>1.8344340589085968E-2</v>
      </c>
      <c r="X13" s="21">
        <v>1.6020647855600079E-2</v>
      </c>
      <c r="Y13" s="21">
        <v>1.3896776146994048E-2</v>
      </c>
      <c r="Z13" s="21">
        <v>4.4662879358571987E-2</v>
      </c>
      <c r="AA13" s="21">
        <v>0</v>
      </c>
      <c r="AB13" s="21">
        <v>0.15401774641172947</v>
      </c>
      <c r="AC13" s="21">
        <v>0.34009773100585555</v>
      </c>
      <c r="AD13" s="23">
        <v>5.9865409273326467E-2</v>
      </c>
      <c r="AE13" s="10"/>
    </row>
    <row r="14" spans="1:31" x14ac:dyDescent="0.35">
      <c r="A14" s="2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10"/>
    </row>
    <row r="15" spans="1:31" x14ac:dyDescent="0.35">
      <c r="A15" t="s">
        <v>51</v>
      </c>
      <c r="B15" s="26">
        <v>1353.5791254502647</v>
      </c>
      <c r="C15" s="26">
        <v>726.76951555772644</v>
      </c>
      <c r="D15" s="26">
        <v>626.80960989253845</v>
      </c>
      <c r="E15" s="26">
        <v>265.82889467800726</v>
      </c>
      <c r="F15" s="26">
        <v>193.49510815091523</v>
      </c>
      <c r="G15" s="26">
        <v>251.12593026022367</v>
      </c>
      <c r="H15" s="26">
        <v>224.07660062810837</v>
      </c>
      <c r="I15" s="26">
        <v>204.6694046878101</v>
      </c>
      <c r="J15" s="26">
        <v>214.38318704519921</v>
      </c>
      <c r="K15" s="26">
        <v>90.808142068558496</v>
      </c>
      <c r="L15" s="26">
        <v>121.811445583489</v>
      </c>
      <c r="M15" s="26">
        <v>195.66692554604785</v>
      </c>
      <c r="N15" s="26">
        <v>56.70131687459714</v>
      </c>
      <c r="O15" s="26">
        <v>152.70047048038953</v>
      </c>
      <c r="P15" s="26">
        <v>119.79123927453119</v>
      </c>
      <c r="Q15" s="26">
        <v>195.07552033512451</v>
      </c>
      <c r="R15" s="26">
        <v>129.92785979750275</v>
      </c>
      <c r="S15" s="26">
        <v>66.064616369902112</v>
      </c>
      <c r="T15" s="26">
        <v>109.19158779637291</v>
      </c>
      <c r="U15" s="26">
        <v>115.84000132374823</v>
      </c>
      <c r="V15" s="26">
        <v>311.59984375345255</v>
      </c>
      <c r="W15" s="26">
        <v>392.5860356774603</v>
      </c>
      <c r="X15" s="26">
        <v>151.73580682455355</v>
      </c>
      <c r="Y15" s="26">
        <v>183.66167823995704</v>
      </c>
      <c r="Z15" s="26">
        <v>86.288946581426544</v>
      </c>
      <c r="AA15" s="26">
        <v>34.559488352092508</v>
      </c>
      <c r="AB15" s="26">
        <v>7.2674142544805296</v>
      </c>
      <c r="AC15" s="26">
        <v>37.406696095627652</v>
      </c>
      <c r="AD15" s="26">
        <v>148.47321567121358</v>
      </c>
      <c r="AE15" s="10"/>
    </row>
  </sheetData>
  <mergeCells count="4">
    <mergeCell ref="C4:D4"/>
    <mergeCell ref="E4:J4"/>
    <mergeCell ref="K4:U4"/>
    <mergeCell ref="V4:AD4"/>
  </mergeCells>
  <dataValidations count="1">
    <dataValidation type="list" allowBlank="1" showInputMessage="1" showErrorMessage="1" sqref="C1" xr:uid="{73EF27E1-A391-4987-9C67-BA70BECCC0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BC7A-A775-43EA-BC17-3D153D0E47F9}">
  <sheetPr codeName="Sheet6"/>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52</v>
      </c>
      <c r="B1" s="11" t="s">
        <v>53</v>
      </c>
      <c r="C1" s="11" t="s">
        <v>54</v>
      </c>
    </row>
    <row r="2" spans="1:31" x14ac:dyDescent="0.35">
      <c r="A2" s="12" t="s">
        <v>54</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55</v>
      </c>
      <c r="B6" s="20">
        <v>0.52512622746787541</v>
      </c>
      <c r="C6" s="21">
        <v>0.58775158520644977</v>
      </c>
      <c r="D6" s="21">
        <v>0.46664190120237908</v>
      </c>
      <c r="E6" s="21">
        <v>0.53249513202878562</v>
      </c>
      <c r="F6" s="21">
        <v>0.44650139165864938</v>
      </c>
      <c r="G6" s="21">
        <v>0.40792084599167983</v>
      </c>
      <c r="H6" s="21">
        <v>0.52637543018242727</v>
      </c>
      <c r="I6" s="21">
        <v>0.6470235446676148</v>
      </c>
      <c r="J6" s="21">
        <v>0.74693934865323552</v>
      </c>
      <c r="K6" s="21">
        <v>0.44532151905436496</v>
      </c>
      <c r="L6" s="21">
        <v>0.47729866114433012</v>
      </c>
      <c r="M6" s="21">
        <v>0.5875347579921274</v>
      </c>
      <c r="N6" s="21">
        <v>0.53092829111684969</v>
      </c>
      <c r="O6" s="21">
        <v>0.52956618279298495</v>
      </c>
      <c r="P6" s="21">
        <v>0.56904653836810037</v>
      </c>
      <c r="Q6" s="21">
        <v>0.50647032676823389</v>
      </c>
      <c r="R6" s="21">
        <v>0.59038874189511326</v>
      </c>
      <c r="S6" s="21">
        <v>0.50854294866761995</v>
      </c>
      <c r="T6" s="21">
        <v>0.47638217919928044</v>
      </c>
      <c r="U6" s="21">
        <v>0.52338064774614301</v>
      </c>
      <c r="V6" s="21">
        <v>0.83819191424277195</v>
      </c>
      <c r="W6" s="21">
        <v>0.70957210827460349</v>
      </c>
      <c r="X6" s="21">
        <v>0.74534061405296359</v>
      </c>
      <c r="Y6" s="21">
        <v>0.80212595935851905</v>
      </c>
      <c r="Z6" s="21">
        <v>0.73501377578870153</v>
      </c>
      <c r="AA6" s="21">
        <v>0.89406347599873937</v>
      </c>
      <c r="AB6" s="21">
        <v>0.51307316461512464</v>
      </c>
      <c r="AC6" s="21">
        <v>0.58789573932891237</v>
      </c>
      <c r="AD6" s="22">
        <v>0.17589735768838671</v>
      </c>
      <c r="AE6" s="10"/>
    </row>
    <row r="7" spans="1:31" x14ac:dyDescent="0.35">
      <c r="A7" s="19" t="s">
        <v>56</v>
      </c>
      <c r="B7" s="20">
        <v>0.13488976244566775</v>
      </c>
      <c r="C7" s="21">
        <v>0.13310873412682578</v>
      </c>
      <c r="D7" s="21">
        <v>0.13655302226642685</v>
      </c>
      <c r="E7" s="21">
        <v>0.12727968013899163</v>
      </c>
      <c r="F7" s="21">
        <v>0.11274708348171381</v>
      </c>
      <c r="G7" s="21">
        <v>0.14609572586651143</v>
      </c>
      <c r="H7" s="21">
        <v>0.15106709695985898</v>
      </c>
      <c r="I7" s="21">
        <v>0.13767581622204156</v>
      </c>
      <c r="J7" s="21">
        <v>0.13073047696469461</v>
      </c>
      <c r="K7" s="21">
        <v>0.17062259443164404</v>
      </c>
      <c r="L7" s="21">
        <v>0.14296825848027128</v>
      </c>
      <c r="M7" s="21">
        <v>0.12124987171454008</v>
      </c>
      <c r="N7" s="21">
        <v>0.12527381019363087</v>
      </c>
      <c r="O7" s="21">
        <v>0.13964937024121959</v>
      </c>
      <c r="P7" s="21">
        <v>9.5599014545254393E-2</v>
      </c>
      <c r="Q7" s="21">
        <v>0.17912617657807281</v>
      </c>
      <c r="R7" s="21">
        <v>0.12474588949606787</v>
      </c>
      <c r="S7" s="21">
        <v>0.13373316721248893</v>
      </c>
      <c r="T7" s="21">
        <v>9.2284375457734311E-2</v>
      </c>
      <c r="U7" s="21">
        <v>0.13577244834100727</v>
      </c>
      <c r="V7" s="21">
        <v>9.967200289285931E-2</v>
      </c>
      <c r="W7" s="21">
        <v>0.14125631593671159</v>
      </c>
      <c r="X7" s="21">
        <v>0.16554419372410331</v>
      </c>
      <c r="Y7" s="21">
        <v>0.11360639924862566</v>
      </c>
      <c r="Z7" s="21">
        <v>0.17609669492307573</v>
      </c>
      <c r="AA7" s="21">
        <v>4.5259385474689419E-2</v>
      </c>
      <c r="AB7" s="21">
        <v>0.21951273168210961</v>
      </c>
      <c r="AC7" s="21">
        <v>0.18368257873093774</v>
      </c>
      <c r="AD7" s="23">
        <v>0.13900894390340082</v>
      </c>
      <c r="AE7" s="10"/>
    </row>
    <row r="8" spans="1:31" x14ac:dyDescent="0.35">
      <c r="A8" s="19" t="s">
        <v>57</v>
      </c>
      <c r="B8" s="20">
        <v>8.0418052691764663E-2</v>
      </c>
      <c r="C8" s="21">
        <v>6.7598055922555966E-2</v>
      </c>
      <c r="D8" s="21">
        <v>9.2390341567189241E-2</v>
      </c>
      <c r="E8" s="21">
        <v>6.8864298456067896E-2</v>
      </c>
      <c r="F8" s="21">
        <v>8.2717355649102819E-2</v>
      </c>
      <c r="G8" s="21">
        <v>9.9760070941783019E-2</v>
      </c>
      <c r="H8" s="21">
        <v>0.11912961076976317</v>
      </c>
      <c r="I8" s="21">
        <v>5.5364157191748538E-2</v>
      </c>
      <c r="J8" s="21">
        <v>2.6824360453771668E-2</v>
      </c>
      <c r="K8" s="21">
        <v>8.3578484118367755E-2</v>
      </c>
      <c r="L8" s="21">
        <v>0.10777540147343161</v>
      </c>
      <c r="M8" s="21">
        <v>3.959202191886646E-2</v>
      </c>
      <c r="N8" s="21">
        <v>4.6170448016365648E-2</v>
      </c>
      <c r="O8" s="21">
        <v>0.11605205769651675</v>
      </c>
      <c r="P8" s="21">
        <v>6.7506259159171272E-2</v>
      </c>
      <c r="Q8" s="21">
        <v>5.4416644730291126E-2</v>
      </c>
      <c r="R8" s="21">
        <v>6.9864089554463688E-2</v>
      </c>
      <c r="S8" s="21">
        <v>0.11253383334734586</v>
      </c>
      <c r="T8" s="21">
        <v>0.13209109105848474</v>
      </c>
      <c r="U8" s="21">
        <v>7.3993405014579822E-2</v>
      </c>
      <c r="V8" s="21">
        <v>1.1286282296021738E-2</v>
      </c>
      <c r="W8" s="21">
        <v>2.913671010715926E-2</v>
      </c>
      <c r="X8" s="21">
        <v>2.4249056920902814E-2</v>
      </c>
      <c r="Y8" s="21">
        <v>2.4442889815763071E-2</v>
      </c>
      <c r="Z8" s="21">
        <v>2.6914665895743192E-2</v>
      </c>
      <c r="AA8" s="21">
        <v>0</v>
      </c>
      <c r="AB8" s="21">
        <v>0</v>
      </c>
      <c r="AC8" s="21">
        <v>9.7232259623522221E-2</v>
      </c>
      <c r="AD8" s="23">
        <v>0.16318702026683451</v>
      </c>
      <c r="AE8" s="10"/>
    </row>
    <row r="9" spans="1:31" x14ac:dyDescent="0.35">
      <c r="A9" s="19" t="s">
        <v>58</v>
      </c>
      <c r="B9" s="20">
        <v>0.12414410388258525</v>
      </c>
      <c r="C9" s="21">
        <v>0.11609175279543987</v>
      </c>
      <c r="D9" s="21">
        <v>0.13166400229419697</v>
      </c>
      <c r="E9" s="21">
        <v>9.2854791033910838E-2</v>
      </c>
      <c r="F9" s="21">
        <v>0.15635523506491431</v>
      </c>
      <c r="G9" s="21">
        <v>0.18586628576610748</v>
      </c>
      <c r="H9" s="21">
        <v>0.10896663490084815</v>
      </c>
      <c r="I9" s="21">
        <v>8.1857819362613174E-2</v>
      </c>
      <c r="J9" s="21">
        <v>6.2435191948147617E-2</v>
      </c>
      <c r="K9" s="21">
        <v>0.17785495370436435</v>
      </c>
      <c r="L9" s="21">
        <v>0.16037963021307863</v>
      </c>
      <c r="M9" s="21">
        <v>0.11895867364705652</v>
      </c>
      <c r="N9" s="21">
        <v>0.12598979356033915</v>
      </c>
      <c r="O9" s="21">
        <v>8.6132810489682271E-2</v>
      </c>
      <c r="P9" s="21">
        <v>0.10494658710550493</v>
      </c>
      <c r="Q9" s="21">
        <v>0.1041175748134982</v>
      </c>
      <c r="R9" s="21">
        <v>0.11194713981870934</v>
      </c>
      <c r="S9" s="21">
        <v>0.12209615011656567</v>
      </c>
      <c r="T9" s="21">
        <v>0.15197195420320347</v>
      </c>
      <c r="U9" s="21">
        <v>0.13022585452100824</v>
      </c>
      <c r="V9" s="21">
        <v>1.842461312322529E-2</v>
      </c>
      <c r="W9" s="21">
        <v>2.8222847437582917E-2</v>
      </c>
      <c r="X9" s="21">
        <v>1.253312169146471E-2</v>
      </c>
      <c r="Y9" s="21">
        <v>4.5573644797234783E-3</v>
      </c>
      <c r="Z9" s="21">
        <v>2.9597508469965682E-2</v>
      </c>
      <c r="AA9" s="21">
        <v>0</v>
      </c>
      <c r="AB9" s="21">
        <v>0.15531402060740909</v>
      </c>
      <c r="AC9" s="21">
        <v>0</v>
      </c>
      <c r="AD9" s="23">
        <v>0.27969533343056013</v>
      </c>
      <c r="AE9" s="10"/>
    </row>
    <row r="10" spans="1:31" x14ac:dyDescent="0.35">
      <c r="A10" s="19" t="s">
        <v>59</v>
      </c>
      <c r="B10" s="20">
        <v>0.13542185351210695</v>
      </c>
      <c r="C10" s="21">
        <v>9.5449871948726464E-2</v>
      </c>
      <c r="D10" s="21">
        <v>0.17275073266981014</v>
      </c>
      <c r="E10" s="21">
        <v>0.17850609834224387</v>
      </c>
      <c r="F10" s="21">
        <v>0.20167893414561983</v>
      </c>
      <c r="G10" s="21">
        <v>0.16035707143391806</v>
      </c>
      <c r="H10" s="21">
        <v>9.4461227187101843E-2</v>
      </c>
      <c r="I10" s="21">
        <v>7.807866255598131E-2</v>
      </c>
      <c r="J10" s="21">
        <v>3.3070621980150816E-2</v>
      </c>
      <c r="K10" s="21">
        <v>0.12262244869125931</v>
      </c>
      <c r="L10" s="21">
        <v>0.11157804868888736</v>
      </c>
      <c r="M10" s="21">
        <v>0.13266467472740881</v>
      </c>
      <c r="N10" s="21">
        <v>0.1716376571128139</v>
      </c>
      <c r="O10" s="21">
        <v>0.12859957877959471</v>
      </c>
      <c r="P10" s="21">
        <v>0.16290160082196983</v>
      </c>
      <c r="Q10" s="21">
        <v>0.15586927710990411</v>
      </c>
      <c r="R10" s="21">
        <v>0.10305413923564509</v>
      </c>
      <c r="S10" s="21">
        <v>0.12309390065597976</v>
      </c>
      <c r="T10" s="21">
        <v>0.14727040008129588</v>
      </c>
      <c r="U10" s="21">
        <v>0.13662764437726213</v>
      </c>
      <c r="V10" s="21">
        <v>3.2425187445121816E-2</v>
      </c>
      <c r="W10" s="21">
        <v>9.1812018243942514E-2</v>
      </c>
      <c r="X10" s="21">
        <v>5.2333013610565783E-2</v>
      </c>
      <c r="Y10" s="21">
        <v>5.5267387097368774E-2</v>
      </c>
      <c r="Z10" s="21">
        <v>3.237735492251384E-2</v>
      </c>
      <c r="AA10" s="21">
        <v>6.0677138526571098E-2</v>
      </c>
      <c r="AB10" s="21">
        <v>0.11210008309535657</v>
      </c>
      <c r="AC10" s="21">
        <v>0.13118942231662739</v>
      </c>
      <c r="AD10" s="23">
        <v>0.24221134471081995</v>
      </c>
      <c r="AE10" s="10"/>
    </row>
    <row r="11" spans="1:31" x14ac:dyDescent="0.35">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0"/>
    </row>
    <row r="12" spans="1:31" x14ac:dyDescent="0.35">
      <c r="A12" t="s">
        <v>51</v>
      </c>
      <c r="B12" s="26">
        <v>2380.0000000000005</v>
      </c>
      <c r="C12" s="26">
        <v>1149.3110369869628</v>
      </c>
      <c r="D12" s="26">
        <v>1230.6889630130374</v>
      </c>
      <c r="E12" s="26">
        <v>441.05209800968919</v>
      </c>
      <c r="F12" s="26">
        <v>408.68068048203969</v>
      </c>
      <c r="G12" s="26">
        <v>578.66487730070276</v>
      </c>
      <c r="H12" s="26">
        <v>385.41783865930614</v>
      </c>
      <c r="I12" s="26">
        <v>293.88342890560557</v>
      </c>
      <c r="J12" s="26">
        <v>272.3010766426566</v>
      </c>
      <c r="K12" s="26">
        <v>179.73346659365657</v>
      </c>
      <c r="L12" s="26">
        <v>230.12798664276536</v>
      </c>
      <c r="M12" s="26">
        <v>319.25308266094441</v>
      </c>
      <c r="N12" s="26">
        <v>97.802621643855502</v>
      </c>
      <c r="O12" s="26">
        <v>270.00089475388472</v>
      </c>
      <c r="P12" s="26">
        <v>201.84958317943159</v>
      </c>
      <c r="Q12" s="26">
        <v>338.19310173232554</v>
      </c>
      <c r="R12" s="26">
        <v>212.49565398627527</v>
      </c>
      <c r="S12" s="26">
        <v>114.63228809948833</v>
      </c>
      <c r="T12" s="26">
        <v>215.69513273005748</v>
      </c>
      <c r="U12" s="26">
        <v>200.2161879773156</v>
      </c>
      <c r="V12" s="26">
        <v>345.9878262839427</v>
      </c>
      <c r="W12" s="26">
        <v>493.61536820699303</v>
      </c>
      <c r="X12" s="26">
        <v>178.86530173144322</v>
      </c>
      <c r="Y12" s="26">
        <v>209.23708957159303</v>
      </c>
      <c r="Z12" s="26">
        <v>98.451458486647013</v>
      </c>
      <c r="AA12" s="26">
        <v>36.791916570498707</v>
      </c>
      <c r="AB12" s="26">
        <v>9.9202213572671631</v>
      </c>
      <c r="AC12" s="26">
        <v>50.707758202024564</v>
      </c>
      <c r="AD12" s="26">
        <v>956.423059589589</v>
      </c>
      <c r="AE12" s="10"/>
    </row>
  </sheetData>
  <mergeCells count="4">
    <mergeCell ref="C4:D4"/>
    <mergeCell ref="E4:J4"/>
    <mergeCell ref="K4:U4"/>
    <mergeCell ref="V4:AD4"/>
  </mergeCells>
  <dataValidations count="1">
    <dataValidation type="list" allowBlank="1" showInputMessage="1" showErrorMessage="1" sqref="C1" xr:uid="{D0C06F2D-A92B-4EE5-B8AF-4CAA0E25BA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79C-1557-4F06-A73D-F363EF5C5F5B}">
  <sheetPr codeName="Sheet7"/>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60</v>
      </c>
      <c r="B1" s="11" t="s">
        <v>61</v>
      </c>
      <c r="C1" s="11" t="s">
        <v>62</v>
      </c>
    </row>
    <row r="2" spans="1:31" x14ac:dyDescent="0.35">
      <c r="A2" s="12" t="s">
        <v>62</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0.14211295736213025</v>
      </c>
      <c r="C6" s="21">
        <v>0.17486626670144145</v>
      </c>
      <c r="D6" s="21">
        <v>0.11152542383184072</v>
      </c>
      <c r="E6" s="21">
        <v>5.1822224632947687E-2</v>
      </c>
      <c r="F6" s="21">
        <v>5.7792113826976271E-2</v>
      </c>
      <c r="G6" s="21">
        <v>9.6442728458213292E-2</v>
      </c>
      <c r="H6" s="21">
        <v>0.15689663213461585</v>
      </c>
      <c r="I6" s="21">
        <v>0.26547736148638501</v>
      </c>
      <c r="J6" s="21">
        <v>0.35789737099009161</v>
      </c>
      <c r="K6" s="21">
        <v>0.15328472147162708</v>
      </c>
      <c r="L6" s="21">
        <v>0.16454439496158615</v>
      </c>
      <c r="M6" s="21">
        <v>0.14986526742591463</v>
      </c>
      <c r="N6" s="21">
        <v>8.0113083634947582E-2</v>
      </c>
      <c r="O6" s="21">
        <v>0.13783638331329787</v>
      </c>
      <c r="P6" s="21">
        <v>8.9341956429446284E-2</v>
      </c>
      <c r="Q6" s="21">
        <v>0.15986018000986144</v>
      </c>
      <c r="R6" s="21">
        <v>0.15413543054429479</v>
      </c>
      <c r="S6" s="21">
        <v>0.11329184251194106</v>
      </c>
      <c r="T6" s="21">
        <v>0.17833724056544253</v>
      </c>
      <c r="U6" s="21">
        <v>0.11793389545594583</v>
      </c>
      <c r="V6" s="21">
        <v>0.63879632399602126</v>
      </c>
      <c r="W6" s="21">
        <v>2.8584241391171321E-2</v>
      </c>
      <c r="X6" s="21">
        <v>6.0564513845963133E-2</v>
      </c>
      <c r="Y6" s="21">
        <v>4.4251763696433889E-2</v>
      </c>
      <c r="Z6" s="21">
        <v>2.6144140701225463E-2</v>
      </c>
      <c r="AA6" s="21">
        <v>0</v>
      </c>
      <c r="AB6" s="21">
        <v>0</v>
      </c>
      <c r="AC6" s="21">
        <v>6.1527057341574425E-2</v>
      </c>
      <c r="AD6" s="22">
        <v>8.0840415873356469E-2</v>
      </c>
      <c r="AE6" s="10"/>
    </row>
    <row r="7" spans="1:31" x14ac:dyDescent="0.35">
      <c r="A7" s="19" t="s">
        <v>42</v>
      </c>
      <c r="B7" s="20">
        <v>0.14344612742298468</v>
      </c>
      <c r="C7" s="21">
        <v>0.14548052239293741</v>
      </c>
      <c r="D7" s="21">
        <v>0.14154625453647315</v>
      </c>
      <c r="E7" s="21">
        <v>0.25008016058224403</v>
      </c>
      <c r="F7" s="21">
        <v>0.18961479604326409</v>
      </c>
      <c r="G7" s="21">
        <v>0.12071106042714227</v>
      </c>
      <c r="H7" s="21">
        <v>0.11920502603228172</v>
      </c>
      <c r="I7" s="21">
        <v>7.2207473589013305E-2</v>
      </c>
      <c r="J7" s="21">
        <v>6.0946969828220766E-2</v>
      </c>
      <c r="K7" s="21">
        <v>0.15974541966213912</v>
      </c>
      <c r="L7" s="21">
        <v>9.6372515349912508E-2</v>
      </c>
      <c r="M7" s="21">
        <v>0.18490753861518691</v>
      </c>
      <c r="N7" s="21">
        <v>0.20927130736283067</v>
      </c>
      <c r="O7" s="21">
        <v>0.20518356451165903</v>
      </c>
      <c r="P7" s="21">
        <v>8.1245905644664343E-2</v>
      </c>
      <c r="Q7" s="21">
        <v>0.11807074520851614</v>
      </c>
      <c r="R7" s="21">
        <v>0.10081421427816263</v>
      </c>
      <c r="S7" s="21">
        <v>0.12799880118555051</v>
      </c>
      <c r="T7" s="21">
        <v>0.11692546021463798</v>
      </c>
      <c r="U7" s="21">
        <v>0.18963026027446636</v>
      </c>
      <c r="V7" s="21">
        <v>4.270495910230882E-3</v>
      </c>
      <c r="W7" s="21">
        <v>0.51546680242938214</v>
      </c>
      <c r="X7" s="21">
        <v>9.7093932498775126E-2</v>
      </c>
      <c r="Y7" s="21">
        <v>1.4401813885921745E-2</v>
      </c>
      <c r="Z7" s="21">
        <v>2.8792567273849951E-2</v>
      </c>
      <c r="AA7" s="21">
        <v>6.2011834628485876E-2</v>
      </c>
      <c r="AB7" s="21">
        <v>0</v>
      </c>
      <c r="AC7" s="21">
        <v>6.0313017293816634E-2</v>
      </c>
      <c r="AD7" s="23">
        <v>5.9520978796264154E-2</v>
      </c>
      <c r="AE7" s="10"/>
    </row>
    <row r="8" spans="1:31" x14ac:dyDescent="0.35">
      <c r="A8" s="19" t="s">
        <v>43</v>
      </c>
      <c r="B8" s="20">
        <v>7.2109311045581354E-2</v>
      </c>
      <c r="C8" s="21">
        <v>8.2694207317577012E-2</v>
      </c>
      <c r="D8" s="21">
        <v>6.2224329156263913E-2</v>
      </c>
      <c r="E8" s="21">
        <v>8.5018974003090803E-2</v>
      </c>
      <c r="F8" s="21">
        <v>7.714475799108432E-2</v>
      </c>
      <c r="G8" s="21">
        <v>5.9354085661203523E-2</v>
      </c>
      <c r="H8" s="21">
        <v>5.6247374790430849E-2</v>
      </c>
      <c r="I8" s="21">
        <v>8.2845379962039431E-2</v>
      </c>
      <c r="J8" s="21">
        <v>8.1612018820178017E-2</v>
      </c>
      <c r="K8" s="21">
        <v>2.414396303282762E-2</v>
      </c>
      <c r="L8" s="21">
        <v>5.9422488728096294E-2</v>
      </c>
      <c r="M8" s="21">
        <v>9.6685205544538216E-2</v>
      </c>
      <c r="N8" s="21">
        <v>9.2156561998214315E-2</v>
      </c>
      <c r="O8" s="21">
        <v>5.2213393355984322E-2</v>
      </c>
      <c r="P8" s="21">
        <v>5.2620363409176842E-2</v>
      </c>
      <c r="Q8" s="21">
        <v>9.6210168166933605E-2</v>
      </c>
      <c r="R8" s="21">
        <v>0.13942102083704688</v>
      </c>
      <c r="S8" s="21">
        <v>4.9401009722895975E-2</v>
      </c>
      <c r="T8" s="21">
        <v>5.0413380398736017E-2</v>
      </c>
      <c r="U8" s="21">
        <v>5.1473320668227462E-2</v>
      </c>
      <c r="V8" s="21">
        <v>2.6482377008729019E-2</v>
      </c>
      <c r="W8" s="21">
        <v>7.1271143020265881E-2</v>
      </c>
      <c r="X8" s="21">
        <v>0.5094019192915672</v>
      </c>
      <c r="Y8" s="21">
        <v>0</v>
      </c>
      <c r="Z8" s="21">
        <v>2.3745451024772241E-2</v>
      </c>
      <c r="AA8" s="21">
        <v>0</v>
      </c>
      <c r="AB8" s="21">
        <v>0.11624164970349204</v>
      </c>
      <c r="AC8" s="21">
        <v>1.994102658538547E-2</v>
      </c>
      <c r="AD8" s="23">
        <v>3.3103173828375555E-2</v>
      </c>
      <c r="AE8" s="10"/>
    </row>
    <row r="9" spans="1:31" x14ac:dyDescent="0.35">
      <c r="A9" s="19" t="s">
        <v>44</v>
      </c>
      <c r="B9" s="20">
        <v>0.18969928986718085</v>
      </c>
      <c r="C9" s="21">
        <v>0.25116714656380479</v>
      </c>
      <c r="D9" s="21">
        <v>0.13229592618672309</v>
      </c>
      <c r="E9" s="21">
        <v>0.13712342096612479</v>
      </c>
      <c r="F9" s="21">
        <v>0.1397886567236975</v>
      </c>
      <c r="G9" s="21">
        <v>0.16772206304937057</v>
      </c>
      <c r="H9" s="21">
        <v>0.25081923714583698</v>
      </c>
      <c r="I9" s="21">
        <v>0.25516868911746343</v>
      </c>
      <c r="J9" s="21">
        <v>0.23930088787463497</v>
      </c>
      <c r="K9" s="21">
        <v>0.21051308478559916</v>
      </c>
      <c r="L9" s="21">
        <v>0.15568667274001224</v>
      </c>
      <c r="M9" s="21">
        <v>0.17345543080186451</v>
      </c>
      <c r="N9" s="21">
        <v>0.20548871821774642</v>
      </c>
      <c r="O9" s="21">
        <v>0.18709459799393052</v>
      </c>
      <c r="P9" s="21">
        <v>0.12832195606148575</v>
      </c>
      <c r="Q9" s="21">
        <v>0.21313572642986334</v>
      </c>
      <c r="R9" s="21">
        <v>0.21071641500632149</v>
      </c>
      <c r="S9" s="21">
        <v>0.22288565537532706</v>
      </c>
      <c r="T9" s="21">
        <v>0.1925364192385326</v>
      </c>
      <c r="U9" s="21">
        <v>0.20973742798268324</v>
      </c>
      <c r="V9" s="21">
        <v>0.17799318028330888</v>
      </c>
      <c r="W9" s="21">
        <v>6.4717579717360765E-2</v>
      </c>
      <c r="X9" s="21">
        <v>3.352022983009155E-2</v>
      </c>
      <c r="Y9" s="21">
        <v>0.81451412699565418</v>
      </c>
      <c r="Z9" s="21">
        <v>4.0230967228320855E-2</v>
      </c>
      <c r="AA9" s="21">
        <v>3.5686472495296079E-2</v>
      </c>
      <c r="AB9" s="21">
        <v>0</v>
      </c>
      <c r="AC9" s="21">
        <v>0.17604950769627342</v>
      </c>
      <c r="AD9" s="23">
        <v>0.17495628568148999</v>
      </c>
      <c r="AE9" s="10"/>
    </row>
    <row r="10" spans="1:31" x14ac:dyDescent="0.35">
      <c r="A10" s="19" t="s">
        <v>45</v>
      </c>
      <c r="B10" s="20">
        <v>6.3592767643320225E-2</v>
      </c>
      <c r="C10" s="21">
        <v>4.2969443188807695E-2</v>
      </c>
      <c r="D10" s="21">
        <v>8.2852397921391777E-2</v>
      </c>
      <c r="E10" s="21">
        <v>0.15488322153311268</v>
      </c>
      <c r="F10" s="21">
        <v>7.0817721536916345E-2</v>
      </c>
      <c r="G10" s="21">
        <v>5.7593459215184502E-2</v>
      </c>
      <c r="H10" s="21">
        <v>1.9631977043442023E-2</v>
      </c>
      <c r="I10" s="21">
        <v>3.1591336467867791E-2</v>
      </c>
      <c r="J10" s="21">
        <v>1.4393575494430249E-2</v>
      </c>
      <c r="K10" s="21">
        <v>5.8664036890256697E-2</v>
      </c>
      <c r="L10" s="21">
        <v>0.10676662268143679</v>
      </c>
      <c r="M10" s="21">
        <v>6.6750350200098688E-2</v>
      </c>
      <c r="N10" s="21">
        <v>5.1860357359195898E-2</v>
      </c>
      <c r="O10" s="21">
        <v>5.3516953785247949E-2</v>
      </c>
      <c r="P10" s="21">
        <v>4.8985209599551056E-2</v>
      </c>
      <c r="Q10" s="21">
        <v>7.2483500556453015E-2</v>
      </c>
      <c r="R10" s="21">
        <v>5.8960230028377449E-2</v>
      </c>
      <c r="S10" s="21">
        <v>2.0479126060416519E-2</v>
      </c>
      <c r="T10" s="21">
        <v>6.8518653407337954E-2</v>
      </c>
      <c r="U10" s="21">
        <v>5.668064760890771E-2</v>
      </c>
      <c r="V10" s="21">
        <v>5.3277726767870463E-3</v>
      </c>
      <c r="W10" s="21">
        <v>6.0153257248502373E-2</v>
      </c>
      <c r="X10" s="21">
        <v>5.209593139045017E-2</v>
      </c>
      <c r="Y10" s="21">
        <v>4.6509103788393846E-3</v>
      </c>
      <c r="Z10" s="21">
        <v>0.74726178871172366</v>
      </c>
      <c r="AA10" s="21">
        <v>0</v>
      </c>
      <c r="AB10" s="21">
        <v>0</v>
      </c>
      <c r="AC10" s="21">
        <v>6.4376747340820328E-2</v>
      </c>
      <c r="AD10" s="23">
        <v>3.4179601802493867E-2</v>
      </c>
      <c r="AE10" s="10"/>
    </row>
    <row r="11" spans="1:31" x14ac:dyDescent="0.35">
      <c r="A11" s="19" t="s">
        <v>50</v>
      </c>
      <c r="B11" s="20">
        <v>2.182456244671363E-2</v>
      </c>
      <c r="C11" s="21">
        <v>1.7931409904925536E-2</v>
      </c>
      <c r="D11" s="21">
        <v>2.5460284647387598E-2</v>
      </c>
      <c r="E11" s="21">
        <v>1.3414304480330749E-2</v>
      </c>
      <c r="F11" s="21">
        <v>3.0198271332835896E-2</v>
      </c>
      <c r="G11" s="21">
        <v>1.9079925044328195E-2</v>
      </c>
      <c r="H11" s="21">
        <v>3.3176349680566063E-2</v>
      </c>
      <c r="I11" s="21">
        <v>2.0214920036421818E-2</v>
      </c>
      <c r="J11" s="21">
        <v>1.4381624820801384E-2</v>
      </c>
      <c r="K11" s="21">
        <v>0</v>
      </c>
      <c r="L11" s="21">
        <v>0</v>
      </c>
      <c r="M11" s="21">
        <v>0</v>
      </c>
      <c r="N11" s="21">
        <v>3.6381535562414204E-3</v>
      </c>
      <c r="O11" s="21">
        <v>0</v>
      </c>
      <c r="P11" s="21">
        <v>0.24849584739678046</v>
      </c>
      <c r="Q11" s="21">
        <v>0</v>
      </c>
      <c r="R11" s="21">
        <v>0</v>
      </c>
      <c r="S11" s="21">
        <v>1.2455953486125373E-2</v>
      </c>
      <c r="T11" s="21">
        <v>0</v>
      </c>
      <c r="U11" s="21">
        <v>0</v>
      </c>
      <c r="V11" s="21">
        <v>4.126892162395185E-3</v>
      </c>
      <c r="W11" s="21">
        <v>1.181365539044218E-2</v>
      </c>
      <c r="X11" s="21">
        <v>0</v>
      </c>
      <c r="Y11" s="21">
        <v>0</v>
      </c>
      <c r="Z11" s="21">
        <v>0</v>
      </c>
      <c r="AA11" s="21">
        <v>0.85704230740152865</v>
      </c>
      <c r="AB11" s="21">
        <v>0</v>
      </c>
      <c r="AC11" s="21">
        <v>5.7489196787084668E-2</v>
      </c>
      <c r="AD11" s="23">
        <v>1.0702193820336072E-2</v>
      </c>
      <c r="AE11" s="10"/>
    </row>
    <row r="12" spans="1:31" x14ac:dyDescent="0.35">
      <c r="A12" s="19" t="s">
        <v>47</v>
      </c>
      <c r="B12" s="20">
        <v>7.4454532225450443E-3</v>
      </c>
      <c r="C12" s="21">
        <v>7.6582804060395275E-3</v>
      </c>
      <c r="D12" s="21">
        <v>7.2466989976252049E-3</v>
      </c>
      <c r="E12" s="21">
        <v>8.2647398526346436E-3</v>
      </c>
      <c r="F12" s="21">
        <v>9.7991453764944472E-3</v>
      </c>
      <c r="G12" s="21">
        <v>7.7678547278535589E-3</v>
      </c>
      <c r="H12" s="21">
        <v>0</v>
      </c>
      <c r="I12" s="21">
        <v>9.3080929281012508E-3</v>
      </c>
      <c r="J12" s="21">
        <v>1.0428888064961422E-2</v>
      </c>
      <c r="K12" s="21">
        <v>0</v>
      </c>
      <c r="L12" s="21">
        <v>0</v>
      </c>
      <c r="M12" s="21">
        <v>1.8015662981176917E-3</v>
      </c>
      <c r="N12" s="21">
        <v>0</v>
      </c>
      <c r="O12" s="21">
        <v>0</v>
      </c>
      <c r="P12" s="21">
        <v>0</v>
      </c>
      <c r="Q12" s="21">
        <v>0</v>
      </c>
      <c r="R12" s="21">
        <v>0</v>
      </c>
      <c r="S12" s="21">
        <v>0.14956539173749245</v>
      </c>
      <c r="T12" s="21">
        <v>0</v>
      </c>
      <c r="U12" s="21">
        <v>0</v>
      </c>
      <c r="V12" s="21">
        <v>2.5658614913075277E-3</v>
      </c>
      <c r="W12" s="21">
        <v>7.6053214665465167E-3</v>
      </c>
      <c r="X12" s="21">
        <v>0</v>
      </c>
      <c r="Y12" s="21">
        <v>0</v>
      </c>
      <c r="Z12" s="21">
        <v>0</v>
      </c>
      <c r="AA12" s="21">
        <v>0</v>
      </c>
      <c r="AB12" s="21">
        <v>0.61561310088838184</v>
      </c>
      <c r="AC12" s="21">
        <v>0</v>
      </c>
      <c r="AD12" s="23">
        <v>7.2889292793057508E-3</v>
      </c>
      <c r="AE12" s="10"/>
    </row>
    <row r="13" spans="1:31" x14ac:dyDescent="0.35">
      <c r="A13" s="19" t="s">
        <v>48</v>
      </c>
      <c r="B13" s="20">
        <v>4.8429917296625581E-2</v>
      </c>
      <c r="C13" s="21">
        <v>5.4065636451707699E-2</v>
      </c>
      <c r="D13" s="21">
        <v>4.3166853743640661E-2</v>
      </c>
      <c r="E13" s="21">
        <v>3.600056995045757E-2</v>
      </c>
      <c r="F13" s="21">
        <v>5.1210103166396015E-2</v>
      </c>
      <c r="G13" s="21">
        <v>5.7036147155011797E-2</v>
      </c>
      <c r="H13" s="21">
        <v>6.2823232279454591E-2</v>
      </c>
      <c r="I13" s="21">
        <v>5.0377032438195843E-2</v>
      </c>
      <c r="J13" s="21">
        <v>2.3626465236841521E-2</v>
      </c>
      <c r="K13" s="21">
        <v>6.522725179716625E-2</v>
      </c>
      <c r="L13" s="21">
        <v>4.343390673914601E-2</v>
      </c>
      <c r="M13" s="21">
        <v>5.3735552161968438E-2</v>
      </c>
      <c r="N13" s="21">
        <v>4.5572775254634268E-2</v>
      </c>
      <c r="O13" s="21">
        <v>4.5387531983656887E-2</v>
      </c>
      <c r="P13" s="21">
        <v>5.3338205153234938E-2</v>
      </c>
      <c r="Q13" s="21">
        <v>4.1519471362622698E-2</v>
      </c>
      <c r="R13" s="21">
        <v>2.3249780306108952E-2</v>
      </c>
      <c r="S13" s="21">
        <v>2.9322795800705112E-2</v>
      </c>
      <c r="T13" s="21">
        <v>4.5198069655377558E-2</v>
      </c>
      <c r="U13" s="21">
        <v>8.4002000863467791E-2</v>
      </c>
      <c r="V13" s="21">
        <v>0</v>
      </c>
      <c r="W13" s="21">
        <v>2.3287451517659589E-2</v>
      </c>
      <c r="X13" s="21">
        <v>1.7033935812809639E-2</v>
      </c>
      <c r="Y13" s="21">
        <v>1.2198149164221806E-2</v>
      </c>
      <c r="Z13" s="21">
        <v>3.8982555457691935E-2</v>
      </c>
      <c r="AA13" s="21">
        <v>0</v>
      </c>
      <c r="AB13" s="21">
        <v>0.11283122880071694</v>
      </c>
      <c r="AC13" s="21">
        <v>0.30451348184197519</v>
      </c>
      <c r="AD13" s="23">
        <v>8.131409727111083E-2</v>
      </c>
      <c r="AE13" s="10"/>
    </row>
    <row r="14" spans="1:31" x14ac:dyDescent="0.35">
      <c r="A14" s="19" t="s">
        <v>59</v>
      </c>
      <c r="B14" s="20">
        <v>0.3113396136929179</v>
      </c>
      <c r="C14" s="21">
        <v>0.22316708707275626</v>
      </c>
      <c r="D14" s="21">
        <v>0.39368183097865567</v>
      </c>
      <c r="E14" s="21">
        <v>0.26339238399905723</v>
      </c>
      <c r="F14" s="21">
        <v>0.3736344340023357</v>
      </c>
      <c r="G14" s="21">
        <v>0.41429267626169264</v>
      </c>
      <c r="H14" s="21">
        <v>0.30120017089337076</v>
      </c>
      <c r="I14" s="21">
        <v>0.2128097139745119</v>
      </c>
      <c r="J14" s="21">
        <v>0.19741219886984032</v>
      </c>
      <c r="K14" s="21">
        <v>0.32842152236038441</v>
      </c>
      <c r="L14" s="21">
        <v>0.37377339879980931</v>
      </c>
      <c r="M14" s="21">
        <v>0.2727990889523102</v>
      </c>
      <c r="N14" s="21">
        <v>0.31189904261618878</v>
      </c>
      <c r="O14" s="21">
        <v>0.31876757505622205</v>
      </c>
      <c r="P14" s="21">
        <v>0.29765055630566123</v>
      </c>
      <c r="Q14" s="21">
        <v>0.29872020826575041</v>
      </c>
      <c r="R14" s="21">
        <v>0.31270290899968722</v>
      </c>
      <c r="S14" s="21">
        <v>0.27459942411954613</v>
      </c>
      <c r="T14" s="21">
        <v>0.34807077651993423</v>
      </c>
      <c r="U14" s="21">
        <v>0.29054244714630217</v>
      </c>
      <c r="V14" s="21">
        <v>0.14043709647122082</v>
      </c>
      <c r="W14" s="21">
        <v>0.21710054781866839</v>
      </c>
      <c r="X14" s="21">
        <v>0.23028953733034371</v>
      </c>
      <c r="Y14" s="21">
        <v>0.10998323587892889</v>
      </c>
      <c r="Z14" s="21">
        <v>9.484252960241607E-2</v>
      </c>
      <c r="AA14" s="21">
        <v>4.5259385474689419E-2</v>
      </c>
      <c r="AB14" s="21">
        <v>0.15531402060740909</v>
      </c>
      <c r="AC14" s="21">
        <v>0.25578996511306962</v>
      </c>
      <c r="AD14" s="23">
        <v>0.51809432364726893</v>
      </c>
      <c r="AE14" s="10"/>
    </row>
    <row r="15" spans="1:31"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10"/>
    </row>
    <row r="16" spans="1:31" x14ac:dyDescent="0.35">
      <c r="A16" t="s">
        <v>51</v>
      </c>
      <c r="B16" s="26">
        <v>2380.0000000000005</v>
      </c>
      <c r="C16" s="26">
        <v>1149.3110369869628</v>
      </c>
      <c r="D16" s="26">
        <v>1230.6889630130374</v>
      </c>
      <c r="E16" s="26">
        <v>441.05209800968919</v>
      </c>
      <c r="F16" s="26">
        <v>408.68068048203969</v>
      </c>
      <c r="G16" s="26">
        <v>578.66487730070276</v>
      </c>
      <c r="H16" s="26">
        <v>385.41783865930614</v>
      </c>
      <c r="I16" s="26">
        <v>293.88342890560557</v>
      </c>
      <c r="J16" s="26">
        <v>272.3010766426566</v>
      </c>
      <c r="K16" s="26">
        <v>179.73346659365657</v>
      </c>
      <c r="L16" s="26">
        <v>230.12798664276536</v>
      </c>
      <c r="M16" s="26">
        <v>319.25308266094441</v>
      </c>
      <c r="N16" s="26">
        <v>97.802621643855502</v>
      </c>
      <c r="O16" s="26">
        <v>270.00089475388472</v>
      </c>
      <c r="P16" s="26">
        <v>201.84958317943159</v>
      </c>
      <c r="Q16" s="26">
        <v>338.19310173232554</v>
      </c>
      <c r="R16" s="26">
        <v>212.49565398627527</v>
      </c>
      <c r="S16" s="26">
        <v>114.63228809948833</v>
      </c>
      <c r="T16" s="26">
        <v>215.69513273005748</v>
      </c>
      <c r="U16" s="26">
        <v>200.2161879773156</v>
      </c>
      <c r="V16" s="26">
        <v>345.9878262839427</v>
      </c>
      <c r="W16" s="26">
        <v>493.61536820699303</v>
      </c>
      <c r="X16" s="26">
        <v>178.86530173144322</v>
      </c>
      <c r="Y16" s="26">
        <v>209.23708957159303</v>
      </c>
      <c r="Z16" s="26">
        <v>98.451458486647013</v>
      </c>
      <c r="AA16" s="26">
        <v>36.791916570498707</v>
      </c>
      <c r="AB16" s="26">
        <v>9.9202213572671631</v>
      </c>
      <c r="AC16" s="26">
        <v>50.707758202024564</v>
      </c>
      <c r="AD16" s="26">
        <v>956.423059589589</v>
      </c>
      <c r="AE16" s="10"/>
    </row>
  </sheetData>
  <mergeCells count="4">
    <mergeCell ref="C4:D4"/>
    <mergeCell ref="E4:J4"/>
    <mergeCell ref="K4:U4"/>
    <mergeCell ref="V4:AD4"/>
  </mergeCells>
  <dataValidations count="1">
    <dataValidation type="list" allowBlank="1" showInputMessage="1" showErrorMessage="1" sqref="C1" xr:uid="{6F3049FB-BD42-4DC9-9CFC-674C0B6453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78-E05C-45BF-8BE2-2451F3C2F955}">
  <sheetPr codeName="Sheet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63</v>
      </c>
      <c r="B1" s="11" t="s">
        <v>64</v>
      </c>
      <c r="C1" s="11" t="s">
        <v>65</v>
      </c>
    </row>
    <row r="2" spans="1:31" x14ac:dyDescent="0.35">
      <c r="A2" s="12" t="s">
        <v>65</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7.6388396270920034E-2</v>
      </c>
      <c r="C6" s="21">
        <v>8.3261077935308472E-2</v>
      </c>
      <c r="D6" s="21">
        <v>7.275008147421512E-2</v>
      </c>
      <c r="E6" s="21">
        <v>4.2637217373637987E-2</v>
      </c>
      <c r="F6" s="21">
        <v>3.8419822183161145E-2</v>
      </c>
      <c r="G6" s="21">
        <v>5.2632655912433761E-2</v>
      </c>
      <c r="H6" s="21">
        <v>0.11632436267237477</v>
      </c>
      <c r="I6" s="21">
        <v>0.13059641708699007</v>
      </c>
      <c r="J6" s="21">
        <v>0.21381346706385096</v>
      </c>
      <c r="K6" s="21">
        <v>4.6405420762269244E-2</v>
      </c>
      <c r="L6" s="21">
        <v>7.9614190672224305E-2</v>
      </c>
      <c r="M6" s="21">
        <v>8.5567749577464214E-2</v>
      </c>
      <c r="N6" s="21">
        <v>5.7961488701178898E-2</v>
      </c>
      <c r="O6" s="21">
        <v>9.6955461967252576E-2</v>
      </c>
      <c r="P6" s="21">
        <v>1.6145349464173404E-2</v>
      </c>
      <c r="Q6" s="21">
        <v>3.5883989756987235E-2</v>
      </c>
      <c r="R6" s="21">
        <v>8.238384062946523E-2</v>
      </c>
      <c r="S6" s="21">
        <v>0.16370554954137545</v>
      </c>
      <c r="T6" s="21">
        <v>0.110459038564515</v>
      </c>
      <c r="U6" s="21">
        <v>0.10202648025872663</v>
      </c>
      <c r="V6" s="21">
        <v>0.37498231170617258</v>
      </c>
      <c r="W6" s="21">
        <v>2.5807933547492907E-2</v>
      </c>
      <c r="X6" s="21">
        <v>4.1956503657690429E-2</v>
      </c>
      <c r="Y6" s="21">
        <v>0.11491998272294839</v>
      </c>
      <c r="Z6" s="21">
        <v>0</v>
      </c>
      <c r="AA6" s="21">
        <v>0</v>
      </c>
      <c r="AB6" s="21">
        <v>0</v>
      </c>
      <c r="AC6" s="21">
        <v>0.18562282526161414</v>
      </c>
      <c r="AD6" s="22">
        <v>5.8194841014722082E-2</v>
      </c>
      <c r="AE6" s="10"/>
    </row>
    <row r="7" spans="1:31" x14ac:dyDescent="0.35">
      <c r="A7" s="19" t="s">
        <v>42</v>
      </c>
      <c r="B7" s="20">
        <v>6.9589104359540369E-2</v>
      </c>
      <c r="C7" s="21">
        <v>7.7097549651776426E-2</v>
      </c>
      <c r="D7" s="21">
        <v>6.56142239648113E-2</v>
      </c>
      <c r="E7" s="21">
        <v>4.1465307265895035E-2</v>
      </c>
      <c r="F7" s="21">
        <v>7.0086888042412684E-2</v>
      </c>
      <c r="G7" s="21">
        <v>9.8173714817322219E-2</v>
      </c>
      <c r="H7" s="21">
        <v>6.5691074674970817E-2</v>
      </c>
      <c r="I7" s="21">
        <v>2.6092656687035514E-2</v>
      </c>
      <c r="J7" s="21">
        <v>6.0495775682842701E-2</v>
      </c>
      <c r="K7" s="21">
        <v>0.10952983562959544</v>
      </c>
      <c r="L7" s="21">
        <v>4.4900477927605736E-2</v>
      </c>
      <c r="M7" s="21">
        <v>8.2757621310208765E-2</v>
      </c>
      <c r="N7" s="21">
        <v>2.7463098056490914E-2</v>
      </c>
      <c r="O7" s="21">
        <v>0.11575862451381005</v>
      </c>
      <c r="P7" s="21">
        <v>4.7912428307477502E-2</v>
      </c>
      <c r="Q7" s="21">
        <v>8.6058820541507625E-2</v>
      </c>
      <c r="R7" s="21">
        <v>9.2009673038022807E-2</v>
      </c>
      <c r="S7" s="21">
        <v>0</v>
      </c>
      <c r="T7" s="21">
        <v>3.7068740207869717E-2</v>
      </c>
      <c r="U7" s="21">
        <v>4.7433724049565792E-2</v>
      </c>
      <c r="V7" s="21">
        <v>2.1059501821081354E-2</v>
      </c>
      <c r="W7" s="21">
        <v>0.15703180834851191</v>
      </c>
      <c r="X7" s="21">
        <v>3.6994100280069692E-2</v>
      </c>
      <c r="Y7" s="21">
        <v>0</v>
      </c>
      <c r="Z7" s="21">
        <v>0</v>
      </c>
      <c r="AA7" s="21">
        <v>0</v>
      </c>
      <c r="AB7" s="21">
        <v>0</v>
      </c>
      <c r="AC7" s="21">
        <v>7.6217405557886073E-2</v>
      </c>
      <c r="AD7" s="23">
        <v>6.2966228548287831E-2</v>
      </c>
      <c r="AE7" s="10"/>
    </row>
    <row r="8" spans="1:31" x14ac:dyDescent="0.35">
      <c r="A8" s="19" t="s">
        <v>43</v>
      </c>
      <c r="B8" s="20">
        <v>6.3123750222357056E-2</v>
      </c>
      <c r="C8" s="21">
        <v>5.1572244015836502E-2</v>
      </c>
      <c r="D8" s="21">
        <v>6.9238978310569604E-2</v>
      </c>
      <c r="E8" s="21">
        <v>7.0867809677033225E-2</v>
      </c>
      <c r="F8" s="21">
        <v>2.9681729441859657E-2</v>
      </c>
      <c r="G8" s="21">
        <v>5.332847852894506E-2</v>
      </c>
      <c r="H8" s="21">
        <v>9.1053303069737954E-2</v>
      </c>
      <c r="I8" s="21">
        <v>0.11422051597788045</v>
      </c>
      <c r="J8" s="21">
        <v>6.5304411994706449E-2</v>
      </c>
      <c r="K8" s="21">
        <v>8.3962789126942619E-2</v>
      </c>
      <c r="L8" s="21">
        <v>5.2782640653084474E-2</v>
      </c>
      <c r="M8" s="21">
        <v>4.9626629528157037E-2</v>
      </c>
      <c r="N8" s="21">
        <v>0.13443382660701941</v>
      </c>
      <c r="O8" s="21">
        <v>5.1916565432239638E-2</v>
      </c>
      <c r="P8" s="21">
        <v>8.5193834146301842E-2</v>
      </c>
      <c r="Q8" s="21">
        <v>6.6343730436201287E-2</v>
      </c>
      <c r="R8" s="21">
        <v>8.1552601950745526E-2</v>
      </c>
      <c r="S8" s="21">
        <v>8.4842310239777244E-2</v>
      </c>
      <c r="T8" s="21">
        <v>4.7233214160424121E-2</v>
      </c>
      <c r="U8" s="21">
        <v>1.5982023840646717E-2</v>
      </c>
      <c r="V8" s="21">
        <v>7.5908532057041067E-2</v>
      </c>
      <c r="W8" s="21">
        <v>7.6018605703424585E-2</v>
      </c>
      <c r="X8" s="21">
        <v>0.46485781661422076</v>
      </c>
      <c r="Y8" s="21">
        <v>0</v>
      </c>
      <c r="Z8" s="21">
        <v>0.22754346325589617</v>
      </c>
      <c r="AA8" s="21">
        <v>0</v>
      </c>
      <c r="AB8" s="21">
        <v>0</v>
      </c>
      <c r="AC8" s="21">
        <v>6.6425512725316868E-2</v>
      </c>
      <c r="AD8" s="23">
        <v>2.5841727738452197E-2</v>
      </c>
      <c r="AE8" s="10"/>
    </row>
    <row r="9" spans="1:31" x14ac:dyDescent="0.35">
      <c r="A9" s="19" t="s">
        <v>44</v>
      </c>
      <c r="B9" s="20">
        <v>5.8713225166817658E-2</v>
      </c>
      <c r="C9" s="21">
        <v>7.314013686315364E-2</v>
      </c>
      <c r="D9" s="21">
        <v>5.1075792086290359E-2</v>
      </c>
      <c r="E9" s="21">
        <v>1.3858057689026967E-2</v>
      </c>
      <c r="F9" s="21">
        <v>2.5877624276106653E-2</v>
      </c>
      <c r="G9" s="21">
        <v>4.5037338222119881E-2</v>
      </c>
      <c r="H9" s="21">
        <v>8.8439403748641912E-2</v>
      </c>
      <c r="I9" s="21">
        <v>0.17074216957005309</v>
      </c>
      <c r="J9" s="21">
        <v>0.11537803674693078</v>
      </c>
      <c r="K9" s="21">
        <v>1.5240407740220637E-2</v>
      </c>
      <c r="L9" s="21">
        <v>8.815885517644971E-2</v>
      </c>
      <c r="M9" s="21">
        <v>1.0467348898449714E-2</v>
      </c>
      <c r="N9" s="21">
        <v>0.15409659518981908</v>
      </c>
      <c r="O9" s="21">
        <v>4.6585110274792806E-2</v>
      </c>
      <c r="P9" s="21">
        <v>7.8455864159325178E-2</v>
      </c>
      <c r="Q9" s="21">
        <v>6.2630409424785899E-2</v>
      </c>
      <c r="R9" s="21">
        <v>4.1238059013090134E-2</v>
      </c>
      <c r="S9" s="21">
        <v>7.8517218155149712E-2</v>
      </c>
      <c r="T9" s="21">
        <v>4.8066134314254792E-2</v>
      </c>
      <c r="U9" s="21">
        <v>9.5237232843761455E-2</v>
      </c>
      <c r="V9" s="21">
        <v>9.109169605953682E-2</v>
      </c>
      <c r="W9" s="21">
        <v>8.2729100571768743E-2</v>
      </c>
      <c r="X9" s="21">
        <v>0</v>
      </c>
      <c r="Y9" s="21">
        <v>0.15236885590056612</v>
      </c>
      <c r="Z9" s="21">
        <v>8.9417021460121968E-2</v>
      </c>
      <c r="AA9" s="21">
        <v>0</v>
      </c>
      <c r="AB9" s="21">
        <v>0</v>
      </c>
      <c r="AC9" s="21">
        <v>0.13306533669876364</v>
      </c>
      <c r="AD9" s="23">
        <v>4.8730614047392748E-2</v>
      </c>
      <c r="AE9" s="10"/>
    </row>
    <row r="10" spans="1:31" x14ac:dyDescent="0.35">
      <c r="A10" s="19" t="s">
        <v>45</v>
      </c>
      <c r="B10" s="20">
        <v>4.1026101699754569E-2</v>
      </c>
      <c r="C10" s="21">
        <v>2.9766805050784721E-2</v>
      </c>
      <c r="D10" s="21">
        <v>4.6986637571901871E-2</v>
      </c>
      <c r="E10" s="21">
        <v>7.9178874996877882E-2</v>
      </c>
      <c r="F10" s="21">
        <v>2.468395487057367E-2</v>
      </c>
      <c r="G10" s="21">
        <v>3.4674574958851456E-2</v>
      </c>
      <c r="H10" s="21">
        <v>4.150982622831826E-2</v>
      </c>
      <c r="I10" s="21">
        <v>2.7865323740011917E-2</v>
      </c>
      <c r="J10" s="21">
        <v>4.7589729751763059E-2</v>
      </c>
      <c r="K10" s="21">
        <v>8.272134884924319E-2</v>
      </c>
      <c r="L10" s="21">
        <v>5.2548446868925312E-2</v>
      </c>
      <c r="M10" s="21">
        <v>5.4776645016150503E-2</v>
      </c>
      <c r="N10" s="21">
        <v>0</v>
      </c>
      <c r="O10" s="21">
        <v>2.1561988957599761E-2</v>
      </c>
      <c r="P10" s="21">
        <v>4.5067310975670599E-2</v>
      </c>
      <c r="Q10" s="21">
        <v>4.2297296534864234E-2</v>
      </c>
      <c r="R10" s="21">
        <v>2.5618621582788006E-2</v>
      </c>
      <c r="S10" s="21">
        <v>2.9834565241761053E-2</v>
      </c>
      <c r="T10" s="21">
        <v>4.2981658560668358E-2</v>
      </c>
      <c r="U10" s="21">
        <v>2.6154325413708667E-2</v>
      </c>
      <c r="V10" s="21">
        <v>0</v>
      </c>
      <c r="W10" s="21">
        <v>0.10908026206866586</v>
      </c>
      <c r="X10" s="21">
        <v>3.513877896338663E-2</v>
      </c>
      <c r="Y10" s="21">
        <v>8.0715160008000275E-2</v>
      </c>
      <c r="Z10" s="21">
        <v>0.18300508771497134</v>
      </c>
      <c r="AA10" s="21">
        <v>0</v>
      </c>
      <c r="AB10" s="21">
        <v>0</v>
      </c>
      <c r="AC10" s="21">
        <v>2.6002885697881402E-2</v>
      </c>
      <c r="AD10" s="23">
        <v>2.6960602730493975E-2</v>
      </c>
      <c r="AE10" s="10"/>
    </row>
    <row r="11" spans="1:31" x14ac:dyDescent="0.35">
      <c r="A11" s="19" t="s">
        <v>50</v>
      </c>
      <c r="B11" s="20">
        <v>1.0550467825729017E-2</v>
      </c>
      <c r="C11" s="21">
        <v>1.1286033128228627E-2</v>
      </c>
      <c r="D11" s="21">
        <v>1.0161068424634368E-2</v>
      </c>
      <c r="E11" s="21">
        <v>0</v>
      </c>
      <c r="F11" s="21">
        <v>1.7684566917093397E-2</v>
      </c>
      <c r="G11" s="21">
        <v>8.2990609708887865E-3</v>
      </c>
      <c r="H11" s="21">
        <v>1.9052828786902561E-2</v>
      </c>
      <c r="I11" s="21">
        <v>1.4646294361180931E-2</v>
      </c>
      <c r="J11" s="21">
        <v>0</v>
      </c>
      <c r="K11" s="21">
        <v>0</v>
      </c>
      <c r="L11" s="21">
        <v>0</v>
      </c>
      <c r="M11" s="21">
        <v>0</v>
      </c>
      <c r="N11" s="21">
        <v>0</v>
      </c>
      <c r="O11" s="21">
        <v>0</v>
      </c>
      <c r="P11" s="21">
        <v>0.11417170649359988</v>
      </c>
      <c r="Q11" s="21">
        <v>0</v>
      </c>
      <c r="R11" s="21">
        <v>0</v>
      </c>
      <c r="S11" s="21">
        <v>0</v>
      </c>
      <c r="T11" s="21">
        <v>1.2763716388044865E-2</v>
      </c>
      <c r="U11" s="21">
        <v>0</v>
      </c>
      <c r="V11" s="21">
        <v>0</v>
      </c>
      <c r="W11" s="21">
        <v>3.176035437791656E-3</v>
      </c>
      <c r="X11" s="21">
        <v>2.2169565724591698E-2</v>
      </c>
      <c r="Y11" s="21">
        <v>0</v>
      </c>
      <c r="Z11" s="21">
        <v>0</v>
      </c>
      <c r="AA11" s="21">
        <v>1</v>
      </c>
      <c r="AB11" s="21">
        <v>0</v>
      </c>
      <c r="AC11" s="21">
        <v>0</v>
      </c>
      <c r="AD11" s="23">
        <v>9.8867454204117685E-3</v>
      </c>
      <c r="AE11" s="10"/>
    </row>
    <row r="12" spans="1:31" x14ac:dyDescent="0.35">
      <c r="A12" s="19" t="s">
        <v>47</v>
      </c>
      <c r="B12" s="20">
        <v>6.3757775553814266E-3</v>
      </c>
      <c r="C12" s="21">
        <v>8.8027455915534493E-3</v>
      </c>
      <c r="D12" s="21">
        <v>5.0909699433995693E-3</v>
      </c>
      <c r="E12" s="21">
        <v>1.3211631543864323E-2</v>
      </c>
      <c r="F12" s="21">
        <v>0</v>
      </c>
      <c r="G12" s="21">
        <v>3.8866912919813226E-3</v>
      </c>
      <c r="H12" s="21">
        <v>0</v>
      </c>
      <c r="I12" s="21">
        <v>1.4956109956997725E-2</v>
      </c>
      <c r="J12" s="21">
        <v>2.4600775273048818E-2</v>
      </c>
      <c r="K12" s="21">
        <v>0</v>
      </c>
      <c r="L12" s="21">
        <v>0</v>
      </c>
      <c r="M12" s="21">
        <v>0</v>
      </c>
      <c r="N12" s="21">
        <v>0</v>
      </c>
      <c r="O12" s="21">
        <v>0</v>
      </c>
      <c r="P12" s="21">
        <v>0</v>
      </c>
      <c r="Q12" s="21">
        <v>3.7917700061661133E-2</v>
      </c>
      <c r="R12" s="21">
        <v>0</v>
      </c>
      <c r="S12" s="21">
        <v>2.8392452261579694E-2</v>
      </c>
      <c r="T12" s="21">
        <v>0</v>
      </c>
      <c r="U12" s="21">
        <v>0</v>
      </c>
      <c r="V12" s="21">
        <v>0</v>
      </c>
      <c r="W12" s="21">
        <v>1.4321877898630814E-2</v>
      </c>
      <c r="X12" s="21">
        <v>0</v>
      </c>
      <c r="Y12" s="21">
        <v>0</v>
      </c>
      <c r="Z12" s="21">
        <v>0</v>
      </c>
      <c r="AA12" s="21">
        <v>0</v>
      </c>
      <c r="AB12" s="21">
        <v>0.27823590776318513</v>
      </c>
      <c r="AC12" s="21">
        <v>0</v>
      </c>
      <c r="AD12" s="23">
        <v>5.571737223825252E-3</v>
      </c>
      <c r="AE12" s="10"/>
    </row>
    <row r="13" spans="1:31" x14ac:dyDescent="0.35">
      <c r="A13" s="19" t="s">
        <v>48</v>
      </c>
      <c r="B13" s="20">
        <v>3.2803597459166091E-2</v>
      </c>
      <c r="C13" s="21">
        <v>3.972067556288001E-2</v>
      </c>
      <c r="D13" s="21">
        <v>2.9141779722850942E-2</v>
      </c>
      <c r="E13" s="21">
        <v>2.9136729908736263E-2</v>
      </c>
      <c r="F13" s="21">
        <v>3.5732811476837267E-2</v>
      </c>
      <c r="G13" s="21">
        <v>2.457556639472766E-2</v>
      </c>
      <c r="H13" s="21">
        <v>4.3263950646548532E-2</v>
      </c>
      <c r="I13" s="21">
        <v>3.0028169934595363E-2</v>
      </c>
      <c r="J13" s="21">
        <v>4.9741658576566102E-2</v>
      </c>
      <c r="K13" s="21">
        <v>6.971643145267957E-2</v>
      </c>
      <c r="L13" s="21">
        <v>2.064125421837246E-2</v>
      </c>
      <c r="M13" s="21">
        <v>0</v>
      </c>
      <c r="N13" s="21">
        <v>0</v>
      </c>
      <c r="O13" s="21">
        <v>3.4920188570778894E-2</v>
      </c>
      <c r="P13" s="21">
        <v>3.3220206299104105E-2</v>
      </c>
      <c r="Q13" s="21">
        <v>3.1937716688025586E-2</v>
      </c>
      <c r="R13" s="21">
        <v>6.0971450518590958E-2</v>
      </c>
      <c r="S13" s="21">
        <v>0</v>
      </c>
      <c r="T13" s="21">
        <v>5.2410200657670443E-2</v>
      </c>
      <c r="U13" s="21">
        <v>3.7857594028251507E-2</v>
      </c>
      <c r="V13" s="21">
        <v>0</v>
      </c>
      <c r="W13" s="21">
        <v>3.7617176502230995E-2</v>
      </c>
      <c r="X13" s="21">
        <v>2.0187041505659559E-2</v>
      </c>
      <c r="Y13" s="21">
        <v>4.3235640656034025E-2</v>
      </c>
      <c r="Z13" s="21">
        <v>9.7638845543886868E-2</v>
      </c>
      <c r="AA13" s="21">
        <v>0</v>
      </c>
      <c r="AB13" s="21">
        <v>0</v>
      </c>
      <c r="AC13" s="21">
        <v>0</v>
      </c>
      <c r="AD13" s="23">
        <v>3.5392690566403484E-2</v>
      </c>
      <c r="AE13" s="10"/>
    </row>
    <row r="14" spans="1:31" x14ac:dyDescent="0.35">
      <c r="A14" s="19" t="s">
        <v>59</v>
      </c>
      <c r="B14" s="20">
        <v>0.6414295794403343</v>
      </c>
      <c r="C14" s="21">
        <v>0.62535273220047793</v>
      </c>
      <c r="D14" s="21">
        <v>0.64994046850132769</v>
      </c>
      <c r="E14" s="21">
        <v>0.70964437154492843</v>
      </c>
      <c r="F14" s="21">
        <v>0.75783260279195497</v>
      </c>
      <c r="G14" s="21">
        <v>0.67939191890272888</v>
      </c>
      <c r="H14" s="21">
        <v>0.53466525017250599</v>
      </c>
      <c r="I14" s="21">
        <v>0.47085234268525494</v>
      </c>
      <c r="J14" s="21">
        <v>0.42307614491029111</v>
      </c>
      <c r="K14" s="21">
        <v>0.59242376643904948</v>
      </c>
      <c r="L14" s="21">
        <v>0.66135413448333802</v>
      </c>
      <c r="M14" s="21">
        <v>0.71680400566957037</v>
      </c>
      <c r="N14" s="21">
        <v>0.62604499144549186</v>
      </c>
      <c r="O14" s="21">
        <v>0.63230206028352609</v>
      </c>
      <c r="P14" s="21">
        <v>0.57983330015434742</v>
      </c>
      <c r="Q14" s="21">
        <v>0.63693033655596687</v>
      </c>
      <c r="R14" s="21">
        <v>0.61622575326729734</v>
      </c>
      <c r="S14" s="21">
        <v>0.61470790456035662</v>
      </c>
      <c r="T14" s="21">
        <v>0.6490172971465531</v>
      </c>
      <c r="U14" s="21">
        <v>0.6753086195653395</v>
      </c>
      <c r="V14" s="21">
        <v>0.43695795835616796</v>
      </c>
      <c r="W14" s="21">
        <v>0.49421719992148294</v>
      </c>
      <c r="X14" s="21">
        <v>0.37869619325438098</v>
      </c>
      <c r="Y14" s="21">
        <v>0.60876036071245143</v>
      </c>
      <c r="Z14" s="21">
        <v>0.40239558202512365</v>
      </c>
      <c r="AA14" s="21">
        <v>0</v>
      </c>
      <c r="AB14" s="21">
        <v>0.72176409223681481</v>
      </c>
      <c r="AC14" s="21">
        <v>0.51266603405853772</v>
      </c>
      <c r="AD14" s="23">
        <v>0.72645481271001056</v>
      </c>
      <c r="AE14" s="10"/>
    </row>
    <row r="15" spans="1:31"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10"/>
    </row>
    <row r="16" spans="1:31" x14ac:dyDescent="0.35">
      <c r="A16" t="s">
        <v>51</v>
      </c>
      <c r="B16" s="26">
        <v>740.98828058914478</v>
      </c>
      <c r="C16" s="26">
        <v>256.4883962649493</v>
      </c>
      <c r="D16" s="26">
        <v>484.49988432419565</v>
      </c>
      <c r="E16" s="26">
        <v>116.16976356255788</v>
      </c>
      <c r="F16" s="26">
        <v>152.69717473959631</v>
      </c>
      <c r="G16" s="26">
        <v>239.73662067555213</v>
      </c>
      <c r="H16" s="26">
        <v>116.08791886953661</v>
      </c>
      <c r="I16" s="26">
        <v>62.541248447250723</v>
      </c>
      <c r="J16" s="26">
        <v>53.755554294651752</v>
      </c>
      <c r="K16" s="26">
        <v>59.028338717797986</v>
      </c>
      <c r="L16" s="26">
        <v>86.015719726423526</v>
      </c>
      <c r="M16" s="26">
        <v>87.091950095122215</v>
      </c>
      <c r="N16" s="26">
        <v>30.504544056071875</v>
      </c>
      <c r="O16" s="26">
        <v>86.067530483706065</v>
      </c>
      <c r="P16" s="26">
        <v>60.080640723423656</v>
      </c>
      <c r="Q16" s="26">
        <v>101.02511378352041</v>
      </c>
      <c r="R16" s="26">
        <v>66.44800915129926</v>
      </c>
      <c r="S16" s="26">
        <v>31.477960297625398</v>
      </c>
      <c r="T16" s="26">
        <v>75.077172340921393</v>
      </c>
      <c r="U16" s="26">
        <v>58.171301213233313</v>
      </c>
      <c r="V16" s="26">
        <v>48.589525737706055</v>
      </c>
      <c r="W16" s="26">
        <v>107.16416684945189</v>
      </c>
      <c r="X16" s="26">
        <v>41.190807580186387</v>
      </c>
      <c r="Y16" s="26">
        <v>23.012572176973087</v>
      </c>
      <c r="Z16" s="26">
        <v>9.3373853659208557</v>
      </c>
      <c r="AA16" s="26">
        <v>1.6651795344168141</v>
      </c>
      <c r="AB16" s="26">
        <v>1.540749464312652</v>
      </c>
      <c r="AC16" s="26">
        <v>12.970535701457832</v>
      </c>
      <c r="AD16" s="26">
        <v>495.51735817871975</v>
      </c>
      <c r="AE16" s="10"/>
    </row>
  </sheetData>
  <mergeCells count="4">
    <mergeCell ref="C4:D4"/>
    <mergeCell ref="E4:J4"/>
    <mergeCell ref="K4:U4"/>
    <mergeCell ref="V4:AD4"/>
  </mergeCells>
  <dataValidations count="1">
    <dataValidation type="list" allowBlank="1" showInputMessage="1" showErrorMessage="1" sqref="C1" xr:uid="{12E72FF5-E3CB-4B33-9C00-ABEA9852219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2025-01-16T12:01:31Z</dcterms:created>
  <dcterms:modified xsi:type="dcterms:W3CDTF">2025-01-24T15:13:42Z</dcterms:modified>
</cp:coreProperties>
</file>