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41B85E20-454B-4888-9B7C-DC7CA3D3B8C8}" xr6:coauthVersionLast="47" xr6:coauthVersionMax="47" xr10:uidLastSave="{00000000-0000-0000-0000-000000000000}"/>
  <bookViews>
    <workbookView xWindow="-7752" yWindow="-17388" windowWidth="30936" windowHeight="16776" activeTab="1" xr2:uid="{63EC8525-FA25-43E6-9265-9A1B984B1BAE}"/>
  </bookViews>
  <sheets>
    <sheet name="Cover page" sheetId="2" r:id="rId1"/>
    <sheet name="Headline VI" sheetId="3" r:id="rId2"/>
    <sheet name="Turnout" sheetId="4" r:id="rId3"/>
    <sheet name="Voting" sheetId="5" r:id="rId4"/>
    <sheet name="Squeeze" sheetId="6" r:id="rId5"/>
  </sheets>
  <definedNames>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<sst xmlns="http://schemas.openxmlformats.org/spreadsheetml/2006/main" count="197" uniqueCount="67">
  <si>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</si>
  <si>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</si>
  <si>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</si>
  <si>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</si>
  <si>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</si>
  <si>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</si>
  <si>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</si>
  <si>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</si>
  <si>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</si>
  <si>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</si>
  <si>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</si>
  <si>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</si>
  <si>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</si>
  <si>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Headline VI</t>
  </si>
  <si>
    <t>I</t>
  </si>
  <si>
    <t>final_VI</t>
  </si>
  <si>
    <t>Turnout adjusted, 'Don't know' respondents squeezed</t>
  </si>
  <si>
    <t>Gender</t>
  </si>
  <si>
    <t>Age</t>
  </si>
  <si>
    <t>Region</t>
  </si>
  <si>
    <t>GE 2024</t>
  </si>
  <si>
    <t>All</t>
  </si>
  <si>
    <t>Male</t>
  </si>
  <si>
    <t>Female</t>
  </si>
  <si>
    <t>18-29</t>
  </si>
  <si>
    <t>30-39</t>
  </si>
  <si>
    <t>40-54</t>
  </si>
  <si>
    <t>55-64</t>
  </si>
  <si>
    <t>65-74</t>
  </si>
  <si>
    <t>75+</t>
  </si>
  <si>
    <t>East Midlands</t>
  </si>
  <si>
    <t>East of England</t>
  </si>
  <si>
    <t>London</t>
  </si>
  <si>
    <t>North East</t>
  </si>
  <si>
    <t>North West</t>
  </si>
  <si>
    <t>Scotland</t>
  </si>
  <si>
    <t>South East</t>
  </si>
  <si>
    <t>South West</t>
  </si>
  <si>
    <t>Wales</t>
  </si>
  <si>
    <t>West Midlands</t>
  </si>
  <si>
    <t>Yorkshire and the Humber</t>
  </si>
  <si>
    <t>Conservative</t>
  </si>
  <si>
    <t>Labour</t>
  </si>
  <si>
    <t>Liberal Democrats</t>
  </si>
  <si>
    <t>Reform UK</t>
  </si>
  <si>
    <t>Green Party</t>
  </si>
  <si>
    <t>SNP</t>
  </si>
  <si>
    <t>Plaid Cymru</t>
  </si>
  <si>
    <t>Other</t>
  </si>
  <si>
    <t>Did not vote</t>
  </si>
  <si>
    <t>Scottish National Party (SNP)</t>
  </si>
  <si>
    <t>Filtered N</t>
  </si>
  <si>
    <t>Turnout</t>
  </si>
  <si>
    <t>F</t>
  </si>
  <si>
    <t>If a general election was called tomorrow, how likely would you be to vote?</t>
  </si>
  <si>
    <t>I would definitely vote</t>
  </si>
  <si>
    <t>I would be very likely to vote</t>
  </si>
  <si>
    <t>I would be unlikely to vote</t>
  </si>
  <si>
    <t>I would definitely not vote</t>
  </si>
  <si>
    <t>Don't know</t>
  </si>
  <si>
    <t>Voting</t>
  </si>
  <si>
    <t>G</t>
  </si>
  <si>
    <t>If a general election was called tomorrow, how would you vote?</t>
  </si>
  <si>
    <t>Squeeze</t>
  </si>
  <si>
    <t>H</t>
  </si>
  <si>
    <t>If you were forced to choose, how would you vote?</t>
  </si>
  <si>
    <t>12th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</si>
</sst>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
      <i/>
      <sz val="11"/>
      <color theme="1"/>
      <name val="Aptos Narrow"/>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cellStyleXfs>
  <cellXfs count="34">
    <xf numFmtId="0" fontId="0" fillId="0" borderId="0" xfId="0"/>
    <xf numFmtId="0" fontId="5" fillId="0" borderId="0" xfId="3"/>
    <xf numFmtId="0" fontId="7" fillId="0" borderId="0" xfId="3" applyFont="1" applyAlignment="1">
      <alignment wrapText="1"/>
    </xf>
    <xf numFmtId="0" fontId="8" fillId="0" borderId="0" xfId="3" applyFont="1" applyAlignment="1">
      <alignment wrapText="1"/>
    </xf>
    <xf numFmtId="0" fontId="2" fillId="0" borderId="0" xfId="3" applyFont="1" applyAlignment="1">
      <alignment vertical="center" wrapText="1"/>
    </xf>
    <xf numFmtId="0" fontId="4"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2" fillId="0" borderId="0" xfId="0" applyFont="1"/>
    <xf numFmtId="0" fontId="3" fillId="0" borderId="0" xfId="0" applyFont="1"/>
    <xf numFmtId="0" fontId="12" fillId="0" borderId="0" xfId="0" applyFont="1"/>
    <xf numFmtId="0" fontId="2" fillId="0" borderId="1" xfId="0" applyFont="1" applyBorder="1"/>
    <xf numFmtId="0" fontId="0" fillId="0" borderId="0" xfId="0" applyAlignment="1">
      <alignment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left" vertical="center" wrapText="1"/>
    </xf>
    <xf numFmtId="9" fontId="0" fillId="0" borderId="5" xfId="1" applyFont="1" applyBorder="1"/>
    <xf numFmtId="9" fontId="0" fillId="0" borderId="6" xfId="1" applyFont="1" applyBorder="1"/>
    <xf numFmtId="9" fontId="0" fillId="0" borderId="7" xfId="1" applyFont="1" applyBorder="1"/>
    <xf numFmtId="9" fontId="0" fillId="0" borderId="8" xfId="1" applyFont="1" applyBorder="1"/>
    <xf numFmtId="0" fontId="0" fillId="0" borderId="0" xfId="0" applyAlignment="1">
      <alignment horizontal="left" vertical="center" wrapText="1"/>
    </xf>
    <xf numFmtId="0" fontId="0" fillId="0" borderId="9" xfId="0" applyBorder="1"/>
    <xf numFmtId="1" fontId="0" fillId="0" borderId="0" xfId="0" applyNumberFormat="1"/>
    <xf numFmtId="9" fontId="0" fillId="0" borderId="10" xfId="1" applyFont="1" applyBorder="1"/>
    <xf numFmtId="0" fontId="6" fillId="0" borderId="0" xfId="3" applyFont="1" applyAlignment="1">
      <alignment horizontal="center" wrapText="1"/>
    </xf>
    <xf numFmtId="0" fontId="11" fillId="0" borderId="0" xfId="0" applyFont="1" applyAlignment="1">
      <alignment horizontal="center" vertical="center" wrapText="1"/>
    </xf>
    <xf numFmtId="0" fontId="12" fillId="0" borderId="0" xfId="3" applyFont="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cellXfs>
  <cellStyles count="4">
    <cellStyle name="Hyperlink" xfId="2" builtinId="8"/>
    <cellStyle name="Normal" xfId="0" builtinId="0"/>
    <cellStyle name="Normal 2" xfId="3" xr:uid="{39C18E45-CAF2-4E62-A9D0-01D1A992568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21568-A99A-4355-9C47-A62DCC05039A}">
  <sheetPr codeName="Sheet3"/>
  <dimension ref="B2:E11"/>
  <sheetViews>
    <sheetView zoomScaleNormal="100" workbookViewId="0"/>
  </sheetViews>
  <sheetFormatPr defaultColWidth="8.7265625" defaultRowHeight="14.5" customHeight="1" x14ac:dyDescent="0.45"/>
  <cols>
    <col min="1" max="1" width="8.7265625" style="2"/>
    <col min="2" max="2" width="19.7265625" style="2" customWidth="1"/>
    <col min="3" max="3" width="58.453125" style="2" customWidth="1"/>
    <col min="4" max="16384" width="8.7265625" style="2"/>
  </cols>
  <sheetData>
    <row r="2" spans="2:5" ht="23.5" x14ac:dyDescent="0.55000000000000004">
      <c r="B2" s="28" t="s">
        <v>0</v>
      </c>
      <c r="C2" s="28"/>
      <c r="D2" s="1"/>
    </row>
    <row r="3" spans="2:5" ht="14.5" customHeight="1" x14ac:dyDescent="0.45">
      <c r="B3" s="3"/>
      <c r="E3"/>
    </row>
    <row r="4" spans="2:5" ht="14.5" customHeight="1" x14ac:dyDescent="0.45">
      <c r="B4" s="4" t="s">
        <v>1</v>
      </c>
      <c r="C4" s="5" t="s">
        <v>2</v>
      </c>
    </row>
    <row r="5" spans="2:5" ht="14.5" customHeight="1" x14ac:dyDescent="0.45">
      <c r="B5" s="4" t="s">
        <v>3</v>
      </c>
      <c r="C5" s="6" t="s">
        <v>66</v>
      </c>
    </row>
    <row r="6" spans="2:5" ht="14.5" customHeight="1" x14ac:dyDescent="0.45">
      <c r="B6" s="4" t="s">
        <v>4</v>
      </c>
      <c r="C6" s="7">
        <v>3421</v>
      </c>
    </row>
    <row r="7" spans="2:5" ht="29" customHeight="1" x14ac:dyDescent="0.45">
      <c r="B7" s="4" t="s">
        <v>5</v>
      </c>
      <c r="C7" s="6" t="s">
        <v>6</v>
      </c>
    </row>
    <row r="8" spans="2:5" ht="29" customHeight="1" x14ac:dyDescent="0.45">
      <c r="B8" s="4" t="s">
        <v>7</v>
      </c>
      <c r="C8" s="6" t="s">
        <v>8</v>
      </c>
    </row>
    <row r="9" spans="2:5" ht="72.5" customHeight="1" x14ac:dyDescent="0.45">
      <c r="B9" s="8" t="s">
        <v>9</v>
      </c>
      <c r="C9" s="9" t="s">
        <v>10</v>
      </c>
    </row>
    <row r="10" spans="2:5" ht="58" customHeight="1" x14ac:dyDescent="0.45">
      <c r="B10" s="29" t="s">
        <v>11</v>
      </c>
      <c r="C10" s="29"/>
    </row>
    <row r="11" spans="2:5" ht="18.5" x14ac:dyDescent="0.45">
      <c r="B11" s="30" t="s">
        <v>12</v>
      </c>
      <c r="C11" s="30"/>
    </row>
  </sheetData>
  <mergeCells count="3">
    <mergeCell ref="B2:C2"/>
    <mergeCell ref="B10:C10"/>
    <mergeCell ref="B11:C11"/>
  </mergeCells>
  <hyperlinks>
    <hyperlink ref="C4" r:id="rId1" xr:uid="{93B00D27-D5ED-494B-B568-728474656C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F52D-C94A-4D8A-AEBE-CDC45D5845C7}">
  <sheetPr codeName="Sheet5"/>
  <dimension ref="A1:AD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0" x14ac:dyDescent="0.35">
      <c r="A1" s="10" t="s">
        <v>13</v>
      </c>
      <c r="B1" s="11" t="s">
        <v>14</v>
      </c>
      <c r="C1" s="11" t="s">
        <v>15</v>
      </c>
    </row>
    <row r="2" spans="1:30" x14ac:dyDescent="0.35">
      <c r="A2" s="12" t="s">
        <v>16</v>
      </c>
    </row>
    <row r="4" spans="1:30" s="10" customFormat="1" x14ac:dyDescent="0.35">
      <c r="B4" s="13"/>
      <c r="C4" s="31" t="s">
        <v>17</v>
      </c>
      <c r="D4" s="32"/>
      <c r="E4" s="31" t="s">
        <v>18</v>
      </c>
      <c r="F4" s="33"/>
      <c r="G4" s="33"/>
      <c r="H4" s="33"/>
      <c r="I4" s="33"/>
      <c r="J4" s="32"/>
      <c r="K4" s="31" t="s">
        <v>19</v>
      </c>
      <c r="L4" s="33"/>
      <c r="M4" s="33"/>
      <c r="N4" s="33"/>
      <c r="O4" s="33"/>
      <c r="P4" s="33"/>
      <c r="Q4" s="33"/>
      <c r="R4" s="33"/>
      <c r="S4" s="33"/>
      <c r="T4" s="33"/>
      <c r="U4" s="32"/>
      <c r="V4" s="31" t="s">
        <v>20</v>
      </c>
      <c r="W4" s="33"/>
      <c r="X4" s="33"/>
      <c r="Y4" s="33"/>
      <c r="Z4" s="33"/>
      <c r="AA4" s="33"/>
      <c r="AB4" s="33"/>
      <c r="AC4" s="33"/>
      <c r="AD4" s="32"/>
    </row>
    <row r="5" spans="1:30"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row>
    <row r="6" spans="1:30" x14ac:dyDescent="0.35">
      <c r="A6" s="19" t="s">
        <v>41</v>
      </c>
      <c r="B6" s="20">
        <v>0.20762081081375963</v>
      </c>
      <c r="C6" s="21">
        <v>0.18486228838538699</v>
      </c>
      <c r="D6" s="21">
        <v>0.2350281088270271</v>
      </c>
      <c r="E6" s="21">
        <v>6.3831811342607792E-2</v>
      </c>
      <c r="F6" s="21">
        <v>0.11752225448226603</v>
      </c>
      <c r="G6" s="21">
        <v>0.18378619612273575</v>
      </c>
      <c r="H6" s="21">
        <v>0.22454290058057233</v>
      </c>
      <c r="I6" s="21">
        <v>0.29261758971868018</v>
      </c>
      <c r="J6" s="21">
        <v>0.42507080563846095</v>
      </c>
      <c r="K6" s="21">
        <v>0.20626151423754827</v>
      </c>
      <c r="L6" s="21">
        <v>0.30380901311901715</v>
      </c>
      <c r="M6" s="21">
        <v>0.19214436685808658</v>
      </c>
      <c r="N6" s="21">
        <v>0.16002582735888321</v>
      </c>
      <c r="O6" s="21">
        <v>0.16081365719798582</v>
      </c>
      <c r="P6" s="21">
        <v>0.13262505676630398</v>
      </c>
      <c r="Q6" s="21">
        <v>0.23354802096315966</v>
      </c>
      <c r="R6" s="21">
        <v>0.28019861642356941</v>
      </c>
      <c r="S6" s="21">
        <v>0.14778699802509171</v>
      </c>
      <c r="T6" s="21">
        <v>0.18623841776203673</v>
      </c>
      <c r="U6" s="21">
        <v>0.21113901148584066</v>
      </c>
      <c r="V6" s="21">
        <v>0.68845442798217371</v>
      </c>
      <c r="W6" s="21">
        <v>4.1360450935559817E-2</v>
      </c>
      <c r="X6" s="21">
        <v>5.5465087082423523E-2</v>
      </c>
      <c r="Y6" s="21">
        <v>1.7916381312750931E-2</v>
      </c>
      <c r="Z6" s="21">
        <v>1.8380467376818841E-2</v>
      </c>
      <c r="AA6" s="21">
        <v>4.4552662833728359E-3</v>
      </c>
      <c r="AB6" s="21">
        <v>0</v>
      </c>
      <c r="AC6" s="21">
        <v>3.5167047977352699E-2</v>
      </c>
      <c r="AD6" s="22">
        <v>0.25012326526198919</v>
      </c>
    </row>
    <row r="7" spans="1:30" x14ac:dyDescent="0.35">
      <c r="A7" s="19" t="s">
        <v>42</v>
      </c>
      <c r="B7" s="20">
        <v>0.2259684215184567</v>
      </c>
      <c r="C7" s="21">
        <v>0.25498881839829901</v>
      </c>
      <c r="D7" s="21">
        <v>0.19102016561773397</v>
      </c>
      <c r="E7" s="21">
        <v>0.36689896114887111</v>
      </c>
      <c r="F7" s="21">
        <v>0.31064932749539137</v>
      </c>
      <c r="G7" s="21">
        <v>0.22998656448720897</v>
      </c>
      <c r="H7" s="21">
        <v>0.18024024255118312</v>
      </c>
      <c r="I7" s="21">
        <v>0.1130592079060001</v>
      </c>
      <c r="J7" s="21">
        <v>0.10436178971948401</v>
      </c>
      <c r="K7" s="21">
        <v>0.16385141151983265</v>
      </c>
      <c r="L7" s="21">
        <v>0.17300174290718617</v>
      </c>
      <c r="M7" s="21">
        <v>0.30801505533895962</v>
      </c>
      <c r="N7" s="21">
        <v>0.35016939179496215</v>
      </c>
      <c r="O7" s="21">
        <v>0.24809205854757083</v>
      </c>
      <c r="P7" s="21">
        <v>0.1221834092758802</v>
      </c>
      <c r="Q7" s="21">
        <v>0.2289740708589367</v>
      </c>
      <c r="R7" s="21">
        <v>0.13569711513365346</v>
      </c>
      <c r="S7" s="21">
        <v>0.22515229839128401</v>
      </c>
      <c r="T7" s="21">
        <v>0.22615994137066067</v>
      </c>
      <c r="U7" s="21">
        <v>0.30123843417740992</v>
      </c>
      <c r="V7" s="21">
        <v>1.5146918561569453E-2</v>
      </c>
      <c r="W7" s="21">
        <v>0.66937944261033677</v>
      </c>
      <c r="X7" s="21">
        <v>0.10986096629490476</v>
      </c>
      <c r="Y7" s="21">
        <v>0</v>
      </c>
      <c r="Z7" s="21">
        <v>4.6766473782148363E-2</v>
      </c>
      <c r="AA7" s="21">
        <v>1.4952871409951213E-2</v>
      </c>
      <c r="AB7" s="21">
        <v>0.10941758848650122</v>
      </c>
      <c r="AC7" s="21">
        <v>1.7385472297793404E-2</v>
      </c>
      <c r="AD7" s="23">
        <v>7.8776537697585511E-2</v>
      </c>
    </row>
    <row r="8" spans="1:30" x14ac:dyDescent="0.35">
      <c r="A8" s="19" t="s">
        <v>43</v>
      </c>
      <c r="B8" s="20">
        <v>0.11851989904054035</v>
      </c>
      <c r="C8" s="21">
        <v>0.10615979610598809</v>
      </c>
      <c r="D8" s="21">
        <v>0.13340474166018282</v>
      </c>
      <c r="E8" s="21">
        <v>0.15173516235976978</v>
      </c>
      <c r="F8" s="21">
        <v>9.8265197738147944E-2</v>
      </c>
      <c r="G8" s="21">
        <v>0.14233208479034865</v>
      </c>
      <c r="H8" s="21">
        <v>0.10982756135021728</v>
      </c>
      <c r="I8" s="21">
        <v>0.10866279151069247</v>
      </c>
      <c r="J8" s="21">
        <v>7.5614993523913876E-2</v>
      </c>
      <c r="K8" s="21">
        <v>9.5874371914739354E-2</v>
      </c>
      <c r="L8" s="21">
        <v>0.10264737911563274</v>
      </c>
      <c r="M8" s="21">
        <v>0.14140842308749549</v>
      </c>
      <c r="N8" s="21">
        <v>6.5514843201622722E-2</v>
      </c>
      <c r="O8" s="21">
        <v>0.10583620044668957</v>
      </c>
      <c r="P8" s="21">
        <v>9.3482003418511012E-2</v>
      </c>
      <c r="Q8" s="21">
        <v>0.17125972408589804</v>
      </c>
      <c r="R8" s="21">
        <v>0.16929251515122978</v>
      </c>
      <c r="S8" s="21">
        <v>7.7355803322949029E-2</v>
      </c>
      <c r="T8" s="21">
        <v>8.8118247482560905E-2</v>
      </c>
      <c r="U8" s="21">
        <v>8.8396417035542421E-2</v>
      </c>
      <c r="V8" s="21">
        <v>2.4864038789379036E-2</v>
      </c>
      <c r="W8" s="21">
        <v>9.6198565415410192E-2</v>
      </c>
      <c r="X8" s="21">
        <v>0.67390019479983632</v>
      </c>
      <c r="Y8" s="21">
        <v>0</v>
      </c>
      <c r="Z8" s="21">
        <v>3.4028481816282256E-2</v>
      </c>
      <c r="AA8" s="21">
        <v>0</v>
      </c>
      <c r="AB8" s="21">
        <v>0</v>
      </c>
      <c r="AC8" s="21">
        <v>5.1166754795435518E-2</v>
      </c>
      <c r="AD8" s="23">
        <v>6.6715064440390423E-2</v>
      </c>
    </row>
    <row r="9" spans="1:30" x14ac:dyDescent="0.35">
      <c r="A9" s="19" t="s">
        <v>44</v>
      </c>
      <c r="B9" s="20">
        <v>0.29314732140106031</v>
      </c>
      <c r="C9" s="21">
        <v>0.32025050435914693</v>
      </c>
      <c r="D9" s="21">
        <v>0.26050789962936105</v>
      </c>
      <c r="E9" s="21">
        <v>0.1950658284243374</v>
      </c>
      <c r="F9" s="21">
        <v>0.25969841548352868</v>
      </c>
      <c r="G9" s="21">
        <v>0.28496102720973432</v>
      </c>
      <c r="H9" s="21">
        <v>0.34643158219758513</v>
      </c>
      <c r="I9" s="21">
        <v>0.37443119320737789</v>
      </c>
      <c r="J9" s="21">
        <v>0.3371761404143967</v>
      </c>
      <c r="K9" s="21">
        <v>0.36021231971118167</v>
      </c>
      <c r="L9" s="21">
        <v>0.33904345714344142</v>
      </c>
      <c r="M9" s="21">
        <v>0.19934821009286818</v>
      </c>
      <c r="N9" s="21">
        <v>0.32308174794459826</v>
      </c>
      <c r="O9" s="21">
        <v>0.37220729257547153</v>
      </c>
      <c r="P9" s="21">
        <v>0.24609670275486037</v>
      </c>
      <c r="Q9" s="21">
        <v>0.26290620903531092</v>
      </c>
      <c r="R9" s="21">
        <v>0.32355463008648727</v>
      </c>
      <c r="S9" s="21">
        <v>0.30057411979362442</v>
      </c>
      <c r="T9" s="21">
        <v>0.32480068949135504</v>
      </c>
      <c r="U9" s="21">
        <v>0.2725814664812054</v>
      </c>
      <c r="V9" s="21">
        <v>0.25875591147198251</v>
      </c>
      <c r="W9" s="21">
        <v>8.1570957301388872E-2</v>
      </c>
      <c r="X9" s="21">
        <v>7.8929257882557363E-2</v>
      </c>
      <c r="Y9" s="21">
        <v>0.96193491310561718</v>
      </c>
      <c r="Z9" s="21">
        <v>4.2236677169071972E-2</v>
      </c>
      <c r="AA9" s="21">
        <v>6.0561563047340249E-2</v>
      </c>
      <c r="AB9" s="21">
        <v>0</v>
      </c>
      <c r="AC9" s="21">
        <v>0.36404743134479589</v>
      </c>
      <c r="AD9" s="23">
        <v>0.49919263951991472</v>
      </c>
    </row>
    <row r="10" spans="1:30" x14ac:dyDescent="0.35">
      <c r="A10" s="19" t="s">
        <v>45</v>
      </c>
      <c r="B10" s="20">
        <v>9.4142110921069971E-2</v>
      </c>
      <c r="C10" s="21">
        <v>7.3003429187036672E-2</v>
      </c>
      <c r="D10" s="21">
        <v>0.11959869105344199</v>
      </c>
      <c r="E10" s="21">
        <v>0.17414937428245256</v>
      </c>
      <c r="F10" s="21">
        <v>0.1557631391151236</v>
      </c>
      <c r="G10" s="21">
        <v>9.065138929239154E-2</v>
      </c>
      <c r="H10" s="21">
        <v>5.8278423119609443E-2</v>
      </c>
      <c r="I10" s="21">
        <v>4.3048774192798817E-2</v>
      </c>
      <c r="J10" s="21">
        <v>1.5955185098241197E-2</v>
      </c>
      <c r="K10" s="21">
        <v>0.13224167640677836</v>
      </c>
      <c r="L10" s="21">
        <v>7.1222099176372081E-2</v>
      </c>
      <c r="M10" s="21">
        <v>0.11663242541540367</v>
      </c>
      <c r="N10" s="21">
        <v>8.9865381886993861E-2</v>
      </c>
      <c r="O10" s="21">
        <v>0.10004953453945419</v>
      </c>
      <c r="P10" s="21">
        <v>5.529428558731548E-2</v>
      </c>
      <c r="Q10" s="21">
        <v>7.9992906960099003E-2</v>
      </c>
      <c r="R10" s="21">
        <v>7.0756634375144525E-2</v>
      </c>
      <c r="S10" s="21">
        <v>4.6656581210305532E-2</v>
      </c>
      <c r="T10" s="21">
        <v>0.14660434043373055</v>
      </c>
      <c r="U10" s="21">
        <v>0.10331668629652159</v>
      </c>
      <c r="V10" s="21">
        <v>2.1857528648262414E-3</v>
      </c>
      <c r="W10" s="21">
        <v>8.9831865895200119E-2</v>
      </c>
      <c r="X10" s="21">
        <v>5.6704535064564722E-2</v>
      </c>
      <c r="Y10" s="21">
        <v>3.9280614848438578E-3</v>
      </c>
      <c r="Z10" s="21">
        <v>0.82066405560468203</v>
      </c>
      <c r="AA10" s="21">
        <v>1.8716178355433179E-2</v>
      </c>
      <c r="AB10" s="21">
        <v>0.10413543145532915</v>
      </c>
      <c r="AC10" s="21">
        <v>0.13772254287841063</v>
      </c>
      <c r="AD10" s="23">
        <v>4.0253410512047727E-2</v>
      </c>
    </row>
    <row r="11" spans="1:30" x14ac:dyDescent="0.35">
      <c r="A11" s="19" t="s">
        <v>50</v>
      </c>
      <c r="B11" s="20">
        <v>2.9315823734155429E-2</v>
      </c>
      <c r="C11" s="21">
        <v>2.8114856391156798E-2</v>
      </c>
      <c r="D11" s="21">
        <v>3.0762106988147877E-2</v>
      </c>
      <c r="E11" s="21">
        <v>1.8507537678349149E-2</v>
      </c>
      <c r="F11" s="21">
        <v>4.0443613688557693E-2</v>
      </c>
      <c r="G11" s="21">
        <v>2.7497800884226355E-2</v>
      </c>
      <c r="H11" s="21">
        <v>3.6635319057420207E-2</v>
      </c>
      <c r="I11" s="21">
        <v>4.016390614062168E-2</v>
      </c>
      <c r="J11" s="21">
        <v>1.783363599728215E-2</v>
      </c>
      <c r="K11" s="21">
        <v>0</v>
      </c>
      <c r="L11" s="21">
        <v>4.0109839377405494E-3</v>
      </c>
      <c r="M11" s="21">
        <v>0</v>
      </c>
      <c r="N11" s="21">
        <v>0</v>
      </c>
      <c r="O11" s="21">
        <v>0</v>
      </c>
      <c r="P11" s="21">
        <v>0.33853318790857528</v>
      </c>
      <c r="Q11" s="21">
        <v>0</v>
      </c>
      <c r="R11" s="21">
        <v>0</v>
      </c>
      <c r="S11" s="21">
        <v>2.7946415011049401E-3</v>
      </c>
      <c r="T11" s="21">
        <v>0</v>
      </c>
      <c r="U11" s="21">
        <v>1.3357181649511458E-2</v>
      </c>
      <c r="V11" s="21">
        <v>4.0543882139192963E-3</v>
      </c>
      <c r="W11" s="21">
        <v>2.4650605956819242E-3</v>
      </c>
      <c r="X11" s="21">
        <v>6.6044141343392267E-3</v>
      </c>
      <c r="Y11" s="21">
        <v>6.7945427642482565E-3</v>
      </c>
      <c r="Z11" s="21">
        <v>0</v>
      </c>
      <c r="AA11" s="21">
        <v>0.90131412090390273</v>
      </c>
      <c r="AB11" s="21">
        <v>0</v>
      </c>
      <c r="AC11" s="21">
        <v>0</v>
      </c>
      <c r="AD11" s="23">
        <v>3.6879188179565016E-2</v>
      </c>
    </row>
    <row r="12" spans="1:30" x14ac:dyDescent="0.35">
      <c r="A12" s="19" t="s">
        <v>47</v>
      </c>
      <c r="B12" s="20">
        <v>9.4807865598461952E-3</v>
      </c>
      <c r="C12" s="21">
        <v>5.5361754099166058E-3</v>
      </c>
      <c r="D12" s="21">
        <v>1.4231144746447781E-2</v>
      </c>
      <c r="E12" s="21">
        <v>1.4322688165326504E-2</v>
      </c>
      <c r="F12" s="21">
        <v>2.3988299482130986E-3</v>
      </c>
      <c r="G12" s="21">
        <v>1.154234325823281E-2</v>
      </c>
      <c r="H12" s="21">
        <v>7.1938101313189723E-3</v>
      </c>
      <c r="I12" s="21">
        <v>3.1116532813297583E-3</v>
      </c>
      <c r="J12" s="21">
        <v>1.5520334616411599E-2</v>
      </c>
      <c r="K12" s="21">
        <v>0</v>
      </c>
      <c r="L12" s="21">
        <v>0</v>
      </c>
      <c r="M12" s="21">
        <v>0</v>
      </c>
      <c r="N12" s="21">
        <v>0</v>
      </c>
      <c r="O12" s="21">
        <v>0</v>
      </c>
      <c r="P12" s="21">
        <v>0</v>
      </c>
      <c r="Q12" s="21">
        <v>0</v>
      </c>
      <c r="R12" s="21">
        <v>0</v>
      </c>
      <c r="S12" s="21">
        <v>0.18928697192596997</v>
      </c>
      <c r="T12" s="21">
        <v>0</v>
      </c>
      <c r="U12" s="21">
        <v>0</v>
      </c>
      <c r="V12" s="21">
        <v>2.4266806070420942E-3</v>
      </c>
      <c r="W12" s="21">
        <v>1.0265189079531882E-2</v>
      </c>
      <c r="X12" s="21">
        <v>4.3493098658026804E-3</v>
      </c>
      <c r="Y12" s="21">
        <v>0</v>
      </c>
      <c r="Z12" s="21">
        <v>8.5423338090209466E-3</v>
      </c>
      <c r="AA12" s="21">
        <v>0</v>
      </c>
      <c r="AB12" s="21">
        <v>0.70183489869904048</v>
      </c>
      <c r="AC12" s="21">
        <v>0</v>
      </c>
      <c r="AD12" s="23">
        <v>0</v>
      </c>
    </row>
    <row r="13" spans="1:30" x14ac:dyDescent="0.35">
      <c r="A13" s="19" t="s">
        <v>48</v>
      </c>
      <c r="B13" s="20">
        <v>2.1804826011109377E-2</v>
      </c>
      <c r="C13" s="21">
        <v>2.708413176306727E-2</v>
      </c>
      <c r="D13" s="21">
        <v>1.5447141477658374E-2</v>
      </c>
      <c r="E13" s="21">
        <v>1.5488636598286417E-2</v>
      </c>
      <c r="F13" s="21">
        <v>1.5259222048772211E-2</v>
      </c>
      <c r="G13" s="21">
        <v>2.9242593955121021E-2</v>
      </c>
      <c r="H13" s="21">
        <v>3.6850161012093145E-2</v>
      </c>
      <c r="I13" s="21">
        <v>2.4904884042498028E-2</v>
      </c>
      <c r="J13" s="21">
        <v>8.4671149918095386E-3</v>
      </c>
      <c r="K13" s="21">
        <v>4.1558706209919354E-2</v>
      </c>
      <c r="L13" s="21">
        <v>6.2653246006098206E-3</v>
      </c>
      <c r="M13" s="21">
        <v>4.2451519207187254E-2</v>
      </c>
      <c r="N13" s="21">
        <v>1.134280781293995E-2</v>
      </c>
      <c r="O13" s="21">
        <v>1.3001256692827184E-2</v>
      </c>
      <c r="P13" s="21">
        <v>1.1785354288554475E-2</v>
      </c>
      <c r="Q13" s="21">
        <v>2.3319068096595015E-2</v>
      </c>
      <c r="R13" s="21">
        <v>2.0500488829914947E-2</v>
      </c>
      <c r="S13" s="21">
        <v>1.0392585829670363E-2</v>
      </c>
      <c r="T13" s="21">
        <v>2.8078363459656353E-2</v>
      </c>
      <c r="U13" s="21">
        <v>9.9708028739683083E-3</v>
      </c>
      <c r="V13" s="21">
        <v>4.1118815091083913E-3</v>
      </c>
      <c r="W13" s="21">
        <v>8.9284681668908433E-3</v>
      </c>
      <c r="X13" s="21">
        <v>1.4186234875570858E-2</v>
      </c>
      <c r="Y13" s="21">
        <v>9.4261013325398144E-3</v>
      </c>
      <c r="Z13" s="21">
        <v>2.9381510441975348E-2</v>
      </c>
      <c r="AA13" s="21">
        <v>0</v>
      </c>
      <c r="AB13" s="21">
        <v>8.4612081359129121E-2</v>
      </c>
      <c r="AC13" s="21">
        <v>0.394510750706212</v>
      </c>
      <c r="AD13" s="27">
        <v>2.8059894388507315E-2</v>
      </c>
    </row>
    <row r="14" spans="1:30" x14ac:dyDescent="0.35">
      <c r="A14" s="24"/>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row>
    <row r="15" spans="1:30" x14ac:dyDescent="0.35">
      <c r="A15" t="s">
        <v>51</v>
      </c>
      <c r="B15" s="26">
        <v>1957.246583590213</v>
      </c>
      <c r="C15" s="26">
        <v>1069.3105371277793</v>
      </c>
      <c r="D15" s="26">
        <v>887.93604646243182</v>
      </c>
      <c r="E15" s="26">
        <v>407.69184000511729</v>
      </c>
      <c r="F15" s="26">
        <v>272.60240056891678</v>
      </c>
      <c r="G15" s="26">
        <v>405.59397102088684</v>
      </c>
      <c r="H15" s="26">
        <v>278.2264157435165</v>
      </c>
      <c r="I15" s="26">
        <v>308.2964228956223</v>
      </c>
      <c r="J15" s="26">
        <v>284.83553335615068</v>
      </c>
      <c r="K15" s="26">
        <v>137.52269510371613</v>
      </c>
      <c r="L15" s="26">
        <v>182.93265645468935</v>
      </c>
      <c r="M15" s="26">
        <v>298.86607768314593</v>
      </c>
      <c r="N15" s="26">
        <v>74.894873831086613</v>
      </c>
      <c r="O15" s="26">
        <v>197.18607679573208</v>
      </c>
      <c r="P15" s="26">
        <v>159.6905478123083</v>
      </c>
      <c r="Q15" s="26">
        <v>273.74336931031098</v>
      </c>
      <c r="R15" s="26">
        <v>190.23938793466681</v>
      </c>
      <c r="S15" s="26">
        <v>98.032299398102836</v>
      </c>
      <c r="T15" s="26">
        <v>171.19488998845802</v>
      </c>
      <c r="U15" s="26">
        <v>172.94370927799318</v>
      </c>
      <c r="V15" s="26">
        <v>442.55922734762714</v>
      </c>
      <c r="W15" s="26">
        <v>575.75129429028664</v>
      </c>
      <c r="X15" s="26">
        <v>213.26558523626113</v>
      </c>
      <c r="Y15" s="26">
        <v>265.99128582776819</v>
      </c>
      <c r="Z15" s="26">
        <v>122.20586993409781</v>
      </c>
      <c r="AA15" s="26">
        <v>47.182779733674238</v>
      </c>
      <c r="AB15" s="26">
        <v>13.679299619259549</v>
      </c>
      <c r="AC15" s="26">
        <v>48.232080580209818</v>
      </c>
      <c r="AD15" s="26">
        <v>228.37916102102542</v>
      </c>
    </row>
  </sheetData>
  <mergeCells count="4">
    <mergeCell ref="C4:D4"/>
    <mergeCell ref="E4:J4"/>
    <mergeCell ref="K4:U4"/>
    <mergeCell ref="V4:AD4"/>
  </mergeCells>
  <dataValidations count="1">
    <dataValidation type="list" allowBlank="1" showInputMessage="1" showErrorMessage="1" sqref="C1" xr:uid="{73EF27E1-A391-4987-9C67-BA70BECCC0BB}">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0BC7A-A775-43EA-BC17-3D153D0E47F9}">
  <sheetPr codeName="Sheet6"/>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1" x14ac:dyDescent="0.35">
      <c r="A1" s="10" t="s">
        <v>52</v>
      </c>
      <c r="B1" s="11" t="s">
        <v>53</v>
      </c>
      <c r="C1" s="11" t="s">
        <v>54</v>
      </c>
    </row>
    <row r="2" spans="1:31" x14ac:dyDescent="0.35">
      <c r="A2" s="12" t="s">
        <v>54</v>
      </c>
    </row>
    <row r="4" spans="1:31" s="10" customFormat="1" x14ac:dyDescent="0.35">
      <c r="B4" s="13"/>
      <c r="C4" s="31" t="s">
        <v>17</v>
      </c>
      <c r="D4" s="32"/>
      <c r="E4" s="31" t="s">
        <v>18</v>
      </c>
      <c r="F4" s="33"/>
      <c r="G4" s="33"/>
      <c r="H4" s="33"/>
      <c r="I4" s="33"/>
      <c r="J4" s="32"/>
      <c r="K4" s="31" t="s">
        <v>19</v>
      </c>
      <c r="L4" s="33"/>
      <c r="M4" s="33"/>
      <c r="N4" s="33"/>
      <c r="O4" s="33"/>
      <c r="P4" s="33"/>
      <c r="Q4" s="33"/>
      <c r="R4" s="33"/>
      <c r="S4" s="33"/>
      <c r="T4" s="33"/>
      <c r="U4" s="32"/>
      <c r="V4" s="31" t="s">
        <v>20</v>
      </c>
      <c r="W4" s="33"/>
      <c r="X4" s="33"/>
      <c r="Y4" s="33"/>
      <c r="Z4" s="33"/>
      <c r="AA4" s="33"/>
      <c r="AB4" s="33"/>
      <c r="AC4" s="33"/>
      <c r="AD4" s="32"/>
    </row>
    <row r="5" spans="1:31"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c r="AE5" s="10"/>
    </row>
    <row r="6" spans="1:31" x14ac:dyDescent="0.35">
      <c r="A6" s="19" t="s">
        <v>55</v>
      </c>
      <c r="B6" s="23">
        <v>0.52711283483803462</v>
      </c>
      <c r="C6" s="21">
        <v>0.59245741241577177</v>
      </c>
      <c r="D6" s="21">
        <v>0.46586202443720454</v>
      </c>
      <c r="E6" s="21">
        <v>0.564549762156351</v>
      </c>
      <c r="F6" s="21">
        <v>0.41530688774134461</v>
      </c>
      <c r="G6" s="21">
        <v>0.44519808543851308</v>
      </c>
      <c r="H6" s="21">
        <v>0.48599647596972295</v>
      </c>
      <c r="I6" s="21">
        <v>0.66296159326778159</v>
      </c>
      <c r="J6" s="21">
        <v>0.72946876604049793</v>
      </c>
      <c r="K6" s="21">
        <v>0.48445763924532986</v>
      </c>
      <c r="L6" s="21">
        <v>0.51678611626362958</v>
      </c>
      <c r="M6" s="21">
        <v>0.60667831020610274</v>
      </c>
      <c r="N6" s="21">
        <v>0.46911116257509194</v>
      </c>
      <c r="O6" s="21">
        <v>0.48274650312256473</v>
      </c>
      <c r="P6" s="21">
        <v>0.51087391730348319</v>
      </c>
      <c r="Q6" s="21">
        <v>0.50846292678451699</v>
      </c>
      <c r="R6" s="21">
        <v>0.5725057541991484</v>
      </c>
      <c r="S6" s="21">
        <v>0.53820597774138779</v>
      </c>
      <c r="T6" s="21">
        <v>0.49498948738618553</v>
      </c>
      <c r="U6" s="21">
        <v>0.56784349045197091</v>
      </c>
      <c r="V6" s="21">
        <v>0.7847298193705543</v>
      </c>
      <c r="W6" s="21">
        <v>0.72915616239979086</v>
      </c>
      <c r="X6" s="21">
        <v>0.78567087253937984</v>
      </c>
      <c r="Y6" s="21">
        <v>0.78061091607008171</v>
      </c>
      <c r="Z6" s="21">
        <v>0.7312217646286775</v>
      </c>
      <c r="AA6" s="21">
        <v>0.80499356483365925</v>
      </c>
      <c r="AB6" s="21">
        <v>0.95437685952902263</v>
      </c>
      <c r="AC6" s="21">
        <v>0.59554942313873238</v>
      </c>
      <c r="AD6" s="22">
        <v>0.18440706134885987</v>
      </c>
      <c r="AE6" s="10"/>
    </row>
    <row r="7" spans="1:31" x14ac:dyDescent="0.35">
      <c r="A7" s="19" t="s">
        <v>56</v>
      </c>
      <c r="B7" s="23">
        <v>0.13919987485514959</v>
      </c>
      <c r="C7" s="21">
        <v>0.13559169143671751</v>
      </c>
      <c r="D7" s="21">
        <v>0.14258200948125407</v>
      </c>
      <c r="E7" s="21">
        <v>0.15288992855876063</v>
      </c>
      <c r="F7" s="21">
        <v>0.12861097593497289</v>
      </c>
      <c r="G7" s="21">
        <v>0.15304706852790168</v>
      </c>
      <c r="H7" s="21">
        <v>0.14671038995452193</v>
      </c>
      <c r="I7" s="21">
        <v>0.12260027835233117</v>
      </c>
      <c r="J7" s="21">
        <v>0.10900976829635491</v>
      </c>
      <c r="K7" s="21">
        <v>0.14565690558349964</v>
      </c>
      <c r="L7" s="21">
        <v>0.10124205320808349</v>
      </c>
      <c r="M7" s="21">
        <v>0.11799211000744615</v>
      </c>
      <c r="N7" s="21">
        <v>0.11434955741852298</v>
      </c>
      <c r="O7" s="21">
        <v>0.13797926638260041</v>
      </c>
      <c r="P7" s="21">
        <v>0.14570441492451824</v>
      </c>
      <c r="Q7" s="21">
        <v>0.15159258963831693</v>
      </c>
      <c r="R7" s="21">
        <v>0.16203489915385125</v>
      </c>
      <c r="S7" s="21">
        <v>0.15375780633613109</v>
      </c>
      <c r="T7" s="21">
        <v>0.16443710847490389</v>
      </c>
      <c r="U7" s="21">
        <v>0.1371315418796889</v>
      </c>
      <c r="V7" s="21">
        <v>0.14096389384777969</v>
      </c>
      <c r="W7" s="21">
        <v>0.14202206358293201</v>
      </c>
      <c r="X7" s="21">
        <v>0.12540799791628227</v>
      </c>
      <c r="Y7" s="21">
        <v>0.13211982896478147</v>
      </c>
      <c r="Z7" s="21">
        <v>0.18697938866282188</v>
      </c>
      <c r="AA7" s="21">
        <v>0.10274131834005221</v>
      </c>
      <c r="AB7" s="21">
        <v>4.5623140470977437E-2</v>
      </c>
      <c r="AC7" s="21">
        <v>0.19246644003095842</v>
      </c>
      <c r="AD7" s="23">
        <v>0.13585672995265749</v>
      </c>
      <c r="AE7" s="10"/>
    </row>
    <row r="8" spans="1:31" x14ac:dyDescent="0.35">
      <c r="A8" s="19" t="s">
        <v>57</v>
      </c>
      <c r="B8" s="23">
        <v>7.9044251028627666E-2</v>
      </c>
      <c r="C8" s="21">
        <v>7.7421001653321025E-2</v>
      </c>
      <c r="D8" s="21">
        <v>8.0565805584580291E-2</v>
      </c>
      <c r="E8" s="21">
        <v>5.9866684509315704E-2</v>
      </c>
      <c r="F8" s="21">
        <v>8.0500007333197704E-2</v>
      </c>
      <c r="G8" s="21">
        <v>9.1294606040471155E-2</v>
      </c>
      <c r="H8" s="21">
        <v>0.12105468598781229</v>
      </c>
      <c r="I8" s="21">
        <v>5.5149718086106643E-2</v>
      </c>
      <c r="J8" s="21">
        <v>4.8293208440447828E-2</v>
      </c>
      <c r="K8" s="21">
        <v>8.2726678369634279E-2</v>
      </c>
      <c r="L8" s="21">
        <v>0.12978501080513671</v>
      </c>
      <c r="M8" s="21">
        <v>7.2293402165530249E-2</v>
      </c>
      <c r="N8" s="21">
        <v>0.10227474209732695</v>
      </c>
      <c r="O8" s="21">
        <v>8.926158444213074E-2</v>
      </c>
      <c r="P8" s="21">
        <v>7.1754648340418156E-2</v>
      </c>
      <c r="Q8" s="21">
        <v>6.4692877729457504E-2</v>
      </c>
      <c r="R8" s="21">
        <v>4.5174719075971634E-2</v>
      </c>
      <c r="S8" s="21">
        <v>7.0928266426310088E-2</v>
      </c>
      <c r="T8" s="21">
        <v>8.082198653964931E-2</v>
      </c>
      <c r="U8" s="21">
        <v>7.3317368422411239E-2</v>
      </c>
      <c r="V8" s="21">
        <v>2.32047171628929E-2</v>
      </c>
      <c r="W8" s="21">
        <v>2.2476406984497103E-2</v>
      </c>
      <c r="X8" s="21">
        <v>1.5925704164910987E-2</v>
      </c>
      <c r="Y8" s="21">
        <v>2.4263699933946298E-2</v>
      </c>
      <c r="Z8" s="21">
        <v>1.2565875911960541E-2</v>
      </c>
      <c r="AA8" s="21">
        <v>2.1810209123569312E-2</v>
      </c>
      <c r="AB8" s="21">
        <v>0</v>
      </c>
      <c r="AC8" s="21">
        <v>6.1104306963731751E-2</v>
      </c>
      <c r="AD8" s="23">
        <v>0.16345090254600436</v>
      </c>
      <c r="AE8" s="10"/>
    </row>
    <row r="9" spans="1:31" x14ac:dyDescent="0.35">
      <c r="A9" s="19" t="s">
        <v>58</v>
      </c>
      <c r="B9" s="23">
        <v>0.11916269894431163</v>
      </c>
      <c r="C9" s="21">
        <v>0.10889674830364005</v>
      </c>
      <c r="D9" s="21">
        <v>0.12878549887025884</v>
      </c>
      <c r="E9" s="21">
        <v>8.3882614661301119E-2</v>
      </c>
      <c r="F9" s="21">
        <v>0.16286696022746003</v>
      </c>
      <c r="G9" s="21">
        <v>0.14930817970164031</v>
      </c>
      <c r="H9" s="21">
        <v>0.13769386153817112</v>
      </c>
      <c r="I9" s="21">
        <v>9.3200816778617995E-2</v>
      </c>
      <c r="J9" s="21">
        <v>4.5108002266776318E-2</v>
      </c>
      <c r="K9" s="21">
        <v>0.12813325967353587</v>
      </c>
      <c r="L9" s="21">
        <v>0.12166229859294324</v>
      </c>
      <c r="M9" s="21">
        <v>8.0637336116803682E-2</v>
      </c>
      <c r="N9" s="21">
        <v>0.16669319421580339</v>
      </c>
      <c r="O9" s="21">
        <v>0.12255672610180121</v>
      </c>
      <c r="P9" s="21">
        <v>0.12649384455737825</v>
      </c>
      <c r="Q9" s="21">
        <v>0.12825705962774603</v>
      </c>
      <c r="R9" s="21">
        <v>9.1671112705706381E-2</v>
      </c>
      <c r="S9" s="21">
        <v>0.13782881605508282</v>
      </c>
      <c r="T9" s="21">
        <v>0.14312377186497405</v>
      </c>
      <c r="U9" s="21">
        <v>0.11135005292907642</v>
      </c>
      <c r="V9" s="21">
        <v>1.4751287734798071E-2</v>
      </c>
      <c r="W9" s="21">
        <v>1.9610122920811424E-2</v>
      </c>
      <c r="X9" s="21">
        <v>1.3131846398256238E-2</v>
      </c>
      <c r="Y9" s="21">
        <v>1.4559680286225445E-2</v>
      </c>
      <c r="Z9" s="21">
        <v>1.3824216445110579E-2</v>
      </c>
      <c r="AA9" s="21">
        <v>4.2103103754675533E-2</v>
      </c>
      <c r="AB9" s="21">
        <v>0</v>
      </c>
      <c r="AC9" s="21">
        <v>9.322111983457837E-3</v>
      </c>
      <c r="AD9" s="23">
        <v>0.27262028103321762</v>
      </c>
      <c r="AE9" s="10"/>
    </row>
    <row r="10" spans="1:31" x14ac:dyDescent="0.35">
      <c r="A10" s="19" t="s">
        <v>59</v>
      </c>
      <c r="B10" s="23">
        <v>0.13548034033387396</v>
      </c>
      <c r="C10" s="21">
        <v>8.5633146190548473E-2</v>
      </c>
      <c r="D10" s="21">
        <v>0.18220466162670193</v>
      </c>
      <c r="E10" s="21">
        <v>0.13881101011427088</v>
      </c>
      <c r="F10" s="21">
        <v>0.21271516876302399</v>
      </c>
      <c r="G10" s="21">
        <v>0.16115206029147289</v>
      </c>
      <c r="H10" s="21">
        <v>0.10854458654977316</v>
      </c>
      <c r="I10" s="21">
        <v>6.6087593515163967E-2</v>
      </c>
      <c r="J10" s="21">
        <v>6.8120254955924081E-2</v>
      </c>
      <c r="K10" s="21">
        <v>0.15902551712800023</v>
      </c>
      <c r="L10" s="21">
        <v>0.13052452113020785</v>
      </c>
      <c r="M10" s="21">
        <v>0.12239884150411724</v>
      </c>
      <c r="N10" s="21">
        <v>0.1475713436932547</v>
      </c>
      <c r="O10" s="21">
        <v>0.1674559199509025</v>
      </c>
      <c r="P10" s="21">
        <v>0.14517317487420159</v>
      </c>
      <c r="Q10" s="21">
        <v>0.14699454621996369</v>
      </c>
      <c r="R10" s="21">
        <v>0.1286135148653231</v>
      </c>
      <c r="S10" s="21">
        <v>9.9279133441087714E-2</v>
      </c>
      <c r="T10" s="21">
        <v>0.11662764573428661</v>
      </c>
      <c r="U10" s="21">
        <v>0.11035754631685281</v>
      </c>
      <c r="V10" s="21">
        <v>3.6350281883975225E-2</v>
      </c>
      <c r="W10" s="21">
        <v>8.6735244111968104E-2</v>
      </c>
      <c r="X10" s="21">
        <v>5.9863578981170264E-2</v>
      </c>
      <c r="Y10" s="21">
        <v>4.8445874744965915E-2</v>
      </c>
      <c r="Z10" s="21">
        <v>5.5408754351429966E-2</v>
      </c>
      <c r="AA10" s="21">
        <v>2.8351803948043607E-2</v>
      </c>
      <c r="AB10" s="21">
        <v>0</v>
      </c>
      <c r="AC10" s="21">
        <v>0.14155771788311933</v>
      </c>
      <c r="AD10" s="27">
        <v>0.24366502511925867</v>
      </c>
      <c r="AE10" s="10"/>
    </row>
    <row r="11" spans="1:31" x14ac:dyDescent="0.35">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10"/>
    </row>
    <row r="12" spans="1:31" x14ac:dyDescent="0.35">
      <c r="A12" t="s">
        <v>51</v>
      </c>
      <c r="B12" s="26">
        <v>3421.0000000000105</v>
      </c>
      <c r="C12" s="26">
        <v>1655.186857334149</v>
      </c>
      <c r="D12" s="26">
        <v>1765.8131426658515</v>
      </c>
      <c r="E12" s="26">
        <v>642.09866392615766</v>
      </c>
      <c r="F12" s="26">
        <v>589.3815166280956</v>
      </c>
      <c r="G12" s="26">
        <v>846.96006225327108</v>
      </c>
      <c r="H12" s="26">
        <v>541.85277682173808</v>
      </c>
      <c r="I12" s="26">
        <v>428.70736061653696</v>
      </c>
      <c r="J12" s="26">
        <v>371.99961975420069</v>
      </c>
      <c r="K12" s="26">
        <v>257.98288656818772</v>
      </c>
      <c r="L12" s="26">
        <v>331.36557292372009</v>
      </c>
      <c r="M12" s="26">
        <v>454.85601402354803</v>
      </c>
      <c r="N12" s="26">
        <v>140.94783722244406</v>
      </c>
      <c r="O12" s="26">
        <v>389.65199782065724</v>
      </c>
      <c r="P12" s="26">
        <v>291.42557198259163</v>
      </c>
      <c r="Q12" s="26">
        <v>487.896753733818</v>
      </c>
      <c r="R12" s="26">
        <v>306.84208904296327</v>
      </c>
      <c r="S12" s="26">
        <v>164.43197576867198</v>
      </c>
      <c r="T12" s="26">
        <v>308.58943465691897</v>
      </c>
      <c r="U12" s="26">
        <v>287.00986625647846</v>
      </c>
      <c r="V12" s="26">
        <v>500.49798071064851</v>
      </c>
      <c r="W12" s="26">
        <v>712.00861039955362</v>
      </c>
      <c r="X12" s="26">
        <v>256.79128665647738</v>
      </c>
      <c r="Y12" s="26">
        <v>299.72983713923537</v>
      </c>
      <c r="Z12" s="26">
        <v>141.34348008397112</v>
      </c>
      <c r="AA12" s="26">
        <v>52.832065269955827</v>
      </c>
      <c r="AB12" s="26">
        <v>14.333226421699049</v>
      </c>
      <c r="AC12" s="26">
        <v>72.624404714045141</v>
      </c>
      <c r="AD12" s="26">
        <v>1370.8391086044164</v>
      </c>
      <c r="AE12" s="10"/>
    </row>
  </sheetData>
  <mergeCells count="4">
    <mergeCell ref="C4:D4"/>
    <mergeCell ref="E4:J4"/>
    <mergeCell ref="K4:U4"/>
    <mergeCell ref="V4:AD4"/>
  </mergeCells>
  <dataValidations count="1">
    <dataValidation type="list" allowBlank="1" showInputMessage="1" showErrorMessage="1" sqref="C1" xr:uid="{D0C06F2D-A92B-4EE5-B8AF-4CAA0E25BA2A}">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2D79C-1557-4F06-A73D-F363EF5C5F5B}">
  <sheetPr codeName="Sheet7"/>
  <dimension ref="A1:AD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0" x14ac:dyDescent="0.35">
      <c r="A1" s="10" t="s">
        <v>60</v>
      </c>
      <c r="B1" s="11" t="s">
        <v>61</v>
      </c>
      <c r="C1" s="11" t="s">
        <v>62</v>
      </c>
    </row>
    <row r="2" spans="1:30" x14ac:dyDescent="0.35">
      <c r="A2" s="12" t="s">
        <v>62</v>
      </c>
    </row>
    <row r="4" spans="1:30" s="10" customFormat="1" x14ac:dyDescent="0.35">
      <c r="B4" s="13"/>
      <c r="C4" s="31" t="s">
        <v>17</v>
      </c>
      <c r="D4" s="32"/>
      <c r="E4" s="31" t="s">
        <v>18</v>
      </c>
      <c r="F4" s="33"/>
      <c r="G4" s="33"/>
      <c r="H4" s="33"/>
      <c r="I4" s="33"/>
      <c r="J4" s="32"/>
      <c r="K4" s="31" t="s">
        <v>19</v>
      </c>
      <c r="L4" s="33"/>
      <c r="M4" s="33"/>
      <c r="N4" s="33"/>
      <c r="O4" s="33"/>
      <c r="P4" s="33"/>
      <c r="Q4" s="33"/>
      <c r="R4" s="33"/>
      <c r="S4" s="33"/>
      <c r="T4" s="33"/>
      <c r="U4" s="32"/>
      <c r="V4" s="31" t="s">
        <v>20</v>
      </c>
      <c r="W4" s="33"/>
      <c r="X4" s="33"/>
      <c r="Y4" s="33"/>
      <c r="Z4" s="33"/>
      <c r="AA4" s="33"/>
      <c r="AB4" s="33"/>
      <c r="AC4" s="33"/>
      <c r="AD4" s="32"/>
    </row>
    <row r="5" spans="1:30"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row>
    <row r="6" spans="1:30" x14ac:dyDescent="0.35">
      <c r="A6" s="19" t="s">
        <v>41</v>
      </c>
      <c r="B6" s="23">
        <v>0.12841079954139845</v>
      </c>
      <c r="C6" s="21">
        <v>0.13372370418113808</v>
      </c>
      <c r="D6" s="21">
        <v>0.12343074263645948</v>
      </c>
      <c r="E6" s="21">
        <v>4.5899408042836286E-2</v>
      </c>
      <c r="F6" s="21">
        <v>6.3617459229442133E-2</v>
      </c>
      <c r="G6" s="21">
        <v>0.10412277368482847</v>
      </c>
      <c r="H6" s="21">
        <v>0.12886790702617695</v>
      </c>
      <c r="I6" s="21">
        <v>0.22098166927807583</v>
      </c>
      <c r="J6" s="21">
        <v>0.32143772028016582</v>
      </c>
      <c r="K6" s="21">
        <v>0.13283096253551499</v>
      </c>
      <c r="L6" s="21">
        <v>0.18157333017758842</v>
      </c>
      <c r="M6" s="21">
        <v>0.1282342994207942</v>
      </c>
      <c r="N6" s="21">
        <v>8.2243274186326293E-2</v>
      </c>
      <c r="O6" s="21">
        <v>7.8402719558731016E-2</v>
      </c>
      <c r="P6" s="21">
        <v>6.4015077154190622E-2</v>
      </c>
      <c r="Q6" s="21">
        <v>0.1575937581194202</v>
      </c>
      <c r="R6" s="21">
        <v>0.17058582216259816</v>
      </c>
      <c r="S6" s="21">
        <v>8.5394713238256259E-2</v>
      </c>
      <c r="T6" s="21">
        <v>0.1351982647640276</v>
      </c>
      <c r="U6" s="21">
        <v>0.14193849430722494</v>
      </c>
      <c r="V6" s="21">
        <v>0.58515112298434824</v>
      </c>
      <c r="W6" s="21">
        <v>3.2028299704048552E-2</v>
      </c>
      <c r="X6" s="21">
        <v>3.5427780121628047E-2</v>
      </c>
      <c r="Y6" s="21">
        <v>1.2782108953848985E-2</v>
      </c>
      <c r="Z6" s="21">
        <v>1.0135754296022211E-2</v>
      </c>
      <c r="AA6" s="21">
        <v>3.978868640268504E-3</v>
      </c>
      <c r="AB6" s="21">
        <v>0</v>
      </c>
      <c r="AC6" s="21">
        <v>2.3355508365134298E-2</v>
      </c>
      <c r="AD6" s="22">
        <v>7.8312782825114696E-2</v>
      </c>
    </row>
    <row r="7" spans="1:30" x14ac:dyDescent="0.35">
      <c r="A7" s="19" t="s">
        <v>42</v>
      </c>
      <c r="B7" s="23">
        <v>0.14055270411379825</v>
      </c>
      <c r="C7" s="21">
        <v>0.16922135754746537</v>
      </c>
      <c r="D7" s="21">
        <v>0.11368011083972518</v>
      </c>
      <c r="E7" s="21">
        <v>0.23807663774251234</v>
      </c>
      <c r="F7" s="21">
        <v>0.16624703237683822</v>
      </c>
      <c r="G7" s="21">
        <v>0.13293071213744645</v>
      </c>
      <c r="H7" s="21">
        <v>0.10054173676076211</v>
      </c>
      <c r="I7" s="21">
        <v>7.8931707222646141E-2</v>
      </c>
      <c r="J7" s="21">
        <v>7.8158021663721391E-2</v>
      </c>
      <c r="K7" s="21">
        <v>0.12224840650026396</v>
      </c>
      <c r="L7" s="21">
        <v>0.11268440924405018</v>
      </c>
      <c r="M7" s="21">
        <v>0.19964682969022815</v>
      </c>
      <c r="N7" s="21">
        <v>0.21344649502468932</v>
      </c>
      <c r="O7" s="21">
        <v>0.15312850776801087</v>
      </c>
      <c r="P7" s="21">
        <v>8.782395086683159E-2</v>
      </c>
      <c r="Q7" s="21">
        <v>0.13766835043997427</v>
      </c>
      <c r="R7" s="21">
        <v>9.1696796063176461E-2</v>
      </c>
      <c r="S7" s="21">
        <v>0.14338986295399397</v>
      </c>
      <c r="T7" s="21">
        <v>0.11324131401736676</v>
      </c>
      <c r="U7" s="21">
        <v>0.18107176755223153</v>
      </c>
      <c r="V7" s="21">
        <v>1.1271823044746485E-2</v>
      </c>
      <c r="W7" s="21">
        <v>0.51752521564546516</v>
      </c>
      <c r="X7" s="21">
        <v>8.6655790886249778E-2</v>
      </c>
      <c r="Y7" s="21">
        <v>0</v>
      </c>
      <c r="Z7" s="21">
        <v>3.3508333711909609E-2</v>
      </c>
      <c r="AA7" s="21">
        <v>1.3353974229792075E-2</v>
      </c>
      <c r="AB7" s="21">
        <v>0.10442561447698598</v>
      </c>
      <c r="AC7" s="21">
        <v>1.1546222018533238E-2</v>
      </c>
      <c r="AD7" s="23">
        <v>5.5934659238076279E-2</v>
      </c>
    </row>
    <row r="8" spans="1:30" x14ac:dyDescent="0.35">
      <c r="A8" s="19" t="s">
        <v>43</v>
      </c>
      <c r="B8" s="23">
        <v>6.8834027345159893E-2</v>
      </c>
      <c r="C8" s="21">
        <v>7.4755376351854766E-2</v>
      </c>
      <c r="D8" s="21">
        <v>6.3283644455397955E-2</v>
      </c>
      <c r="E8" s="21">
        <v>0.10406836611461187</v>
      </c>
      <c r="F8" s="21">
        <v>4.5644540433746737E-2</v>
      </c>
      <c r="G8" s="21">
        <v>6.6101596201718085E-2</v>
      </c>
      <c r="H8" s="21">
        <v>6.2622301660445703E-2</v>
      </c>
      <c r="I8" s="21">
        <v>8.0355249688281116E-2</v>
      </c>
      <c r="J8" s="21">
        <v>4.6749061647440554E-2</v>
      </c>
      <c r="K8" s="21">
        <v>5.815643434495394E-2</v>
      </c>
      <c r="L8" s="21">
        <v>7.950326264632035E-2</v>
      </c>
      <c r="M8" s="21">
        <v>8.2481561590282942E-2</v>
      </c>
      <c r="N8" s="21">
        <v>3.4812353366622827E-2</v>
      </c>
      <c r="O8" s="21">
        <v>5.577457324594931E-2</v>
      </c>
      <c r="P8" s="21">
        <v>5.3889943932893876E-2</v>
      </c>
      <c r="Q8" s="21">
        <v>0.10091502202857076</v>
      </c>
      <c r="R8" s="21">
        <v>0.10429211025341417</v>
      </c>
      <c r="S8" s="21">
        <v>3.6680212706247488E-2</v>
      </c>
      <c r="T8" s="21">
        <v>4.5252771883944276E-2</v>
      </c>
      <c r="U8" s="21">
        <v>4.5428434525444247E-2</v>
      </c>
      <c r="V8" s="21">
        <v>1.3861183192517258E-2</v>
      </c>
      <c r="W8" s="21">
        <v>7.0202712394998895E-2</v>
      </c>
      <c r="X8" s="21">
        <v>0.53123223513129048</v>
      </c>
      <c r="Y8" s="21">
        <v>0</v>
      </c>
      <c r="Z8" s="21">
        <v>2.9421096894068827E-2</v>
      </c>
      <c r="AA8" s="21">
        <v>0</v>
      </c>
      <c r="AB8" s="21">
        <v>0</v>
      </c>
      <c r="AC8" s="21">
        <v>3.6651525732703034E-2</v>
      </c>
      <c r="AD8" s="23">
        <v>2.5767205498783946E-2</v>
      </c>
    </row>
    <row r="9" spans="1:30" x14ac:dyDescent="0.35">
      <c r="A9" s="19" t="s">
        <v>44</v>
      </c>
      <c r="B9" s="23">
        <v>0.20688422504890985</v>
      </c>
      <c r="C9" s="21">
        <v>0.26185485802808556</v>
      </c>
      <c r="D9" s="21">
        <v>0.15535744282714822</v>
      </c>
      <c r="E9" s="21">
        <v>0.17113827704757315</v>
      </c>
      <c r="F9" s="21">
        <v>0.17704717990526611</v>
      </c>
      <c r="G9" s="21">
        <v>0.16092098989611969</v>
      </c>
      <c r="H9" s="21">
        <v>0.22580949271509526</v>
      </c>
      <c r="I9" s="21">
        <v>0.31123739976012987</v>
      </c>
      <c r="J9" s="21">
        <v>0.2726777598756851</v>
      </c>
      <c r="K9" s="21">
        <v>0.26584302236685642</v>
      </c>
      <c r="L9" s="21">
        <v>0.2148957822382713</v>
      </c>
      <c r="M9" s="21">
        <v>0.13650225016268633</v>
      </c>
      <c r="N9" s="21">
        <v>0.22826893502316711</v>
      </c>
      <c r="O9" s="21">
        <v>0.25164908083721532</v>
      </c>
      <c r="P9" s="21">
        <v>0.18763199978283837</v>
      </c>
      <c r="Q9" s="21">
        <v>0.17666351934384525</v>
      </c>
      <c r="R9" s="21">
        <v>0.22304869362364552</v>
      </c>
      <c r="S9" s="21">
        <v>0.22521445730111772</v>
      </c>
      <c r="T9" s="21">
        <v>0.22506874935681212</v>
      </c>
      <c r="U9" s="21">
        <v>0.2084915313578079</v>
      </c>
      <c r="V9" s="21">
        <v>0.22330279086069835</v>
      </c>
      <c r="W9" s="21">
        <v>5.9675682433227614E-2</v>
      </c>
      <c r="X9" s="21">
        <v>5.8080031035780445E-2</v>
      </c>
      <c r="Y9" s="21">
        <v>0.88417867860248733</v>
      </c>
      <c r="Z9" s="21">
        <v>3.6517919846784846E-2</v>
      </c>
      <c r="AA9" s="21">
        <v>4.0731794989883725E-2</v>
      </c>
      <c r="AB9" s="21">
        <v>0</v>
      </c>
      <c r="AC9" s="21">
        <v>0.21868209297390181</v>
      </c>
      <c r="AD9" s="23">
        <v>0.18264316205592737</v>
      </c>
    </row>
    <row r="10" spans="1:30" x14ac:dyDescent="0.35">
      <c r="A10" s="19" t="s">
        <v>45</v>
      </c>
      <c r="B10" s="23">
        <v>6.3156580506839921E-2</v>
      </c>
      <c r="C10" s="21">
        <v>5.3686057420073832E-2</v>
      </c>
      <c r="D10" s="21">
        <v>7.2033785555631336E-2</v>
      </c>
      <c r="E10" s="21">
        <v>0.13229139597560718</v>
      </c>
      <c r="F10" s="21">
        <v>8.6633880655308887E-2</v>
      </c>
      <c r="G10" s="21">
        <v>5.7452636060755291E-2</v>
      </c>
      <c r="H10" s="21">
        <v>2.3081656119261808E-2</v>
      </c>
      <c r="I10" s="21">
        <v>3.4911624845515313E-2</v>
      </c>
      <c r="J10" s="21">
        <v>1.0538470767173173E-2</v>
      </c>
      <c r="K10" s="21">
        <v>6.8723719609826317E-2</v>
      </c>
      <c r="L10" s="21">
        <v>4.6198032068052106E-2</v>
      </c>
      <c r="M10" s="21">
        <v>8.1733876723257229E-2</v>
      </c>
      <c r="N10" s="21">
        <v>7.0329244808164673E-2</v>
      </c>
      <c r="O10" s="21">
        <v>5.6468306225659196E-2</v>
      </c>
      <c r="P10" s="21">
        <v>4.1719696514145053E-2</v>
      </c>
      <c r="Q10" s="21">
        <v>5.6103008893473659E-2</v>
      </c>
      <c r="R10" s="21">
        <v>5.5247479248042172E-2</v>
      </c>
      <c r="S10" s="21">
        <v>2.2569139727046748E-2</v>
      </c>
      <c r="T10" s="21">
        <v>0.10169189315857362</v>
      </c>
      <c r="U10" s="21">
        <v>7.7881455031765079E-2</v>
      </c>
      <c r="V10" s="21">
        <v>0</v>
      </c>
      <c r="W10" s="21">
        <v>6.8261304173881376E-2</v>
      </c>
      <c r="X10" s="21">
        <v>3.9635059994591194E-2</v>
      </c>
      <c r="Y10" s="21">
        <v>3.4859062919344549E-3</v>
      </c>
      <c r="Z10" s="21">
        <v>0.70317030448657403</v>
      </c>
      <c r="AA10" s="21">
        <v>1.6714874125936349E-2</v>
      </c>
      <c r="AB10" s="21">
        <v>9.9384446038036839E-2</v>
      </c>
      <c r="AC10" s="21">
        <v>7.3975007088821404E-2</v>
      </c>
      <c r="AD10" s="23">
        <v>3.5864710328496585E-2</v>
      </c>
    </row>
    <row r="11" spans="1:30" x14ac:dyDescent="0.35">
      <c r="A11" s="19" t="s">
        <v>50</v>
      </c>
      <c r="B11" s="23">
        <v>1.8717930569732678E-2</v>
      </c>
      <c r="C11" s="21">
        <v>2.2075553614171645E-2</v>
      </c>
      <c r="D11" s="21">
        <v>1.5570658980935195E-2</v>
      </c>
      <c r="E11" s="21">
        <v>1.1751110092510534E-2</v>
      </c>
      <c r="F11" s="21">
        <v>2.2942697160453083E-2</v>
      </c>
      <c r="G11" s="21">
        <v>2.0746632591451385E-2</v>
      </c>
      <c r="H11" s="21">
        <v>2.3456353342159991E-2</v>
      </c>
      <c r="I11" s="21">
        <v>1.7740665999699274E-2</v>
      </c>
      <c r="J11" s="21">
        <v>1.3654995734462574E-2</v>
      </c>
      <c r="K11" s="21">
        <v>3.5785141249658559E-3</v>
      </c>
      <c r="L11" s="21">
        <v>2.2142914251894086E-3</v>
      </c>
      <c r="M11" s="21">
        <v>0</v>
      </c>
      <c r="N11" s="21">
        <v>0</v>
      </c>
      <c r="O11" s="21">
        <v>0</v>
      </c>
      <c r="P11" s="21">
        <v>0.20054574943576367</v>
      </c>
      <c r="Q11" s="21">
        <v>0</v>
      </c>
      <c r="R11" s="21">
        <v>4.3962017161441784E-3</v>
      </c>
      <c r="S11" s="21">
        <v>1.666130514250499E-3</v>
      </c>
      <c r="T11" s="21">
        <v>0</v>
      </c>
      <c r="U11" s="21">
        <v>8.0486450521605104E-3</v>
      </c>
      <c r="V11" s="21">
        <v>3.5850432658524303E-3</v>
      </c>
      <c r="W11" s="21">
        <v>1.9933211589553872E-3</v>
      </c>
      <c r="X11" s="21">
        <v>0</v>
      </c>
      <c r="Y11" s="21">
        <v>6.0297272494583207E-3</v>
      </c>
      <c r="Z11" s="21">
        <v>0</v>
      </c>
      <c r="AA11" s="21">
        <v>0.84446017657785588</v>
      </c>
      <c r="AB11" s="21">
        <v>0</v>
      </c>
      <c r="AC11" s="21">
        <v>0</v>
      </c>
      <c r="AD11" s="23">
        <v>1.0503499142662374E-2</v>
      </c>
    </row>
    <row r="12" spans="1:30" x14ac:dyDescent="0.35">
      <c r="A12" s="19" t="s">
        <v>47</v>
      </c>
      <c r="B12" s="23">
        <v>5.1935207168349968E-3</v>
      </c>
      <c r="C12" s="21">
        <v>3.412950193773349E-3</v>
      </c>
      <c r="D12" s="21">
        <v>6.862540420629319E-3</v>
      </c>
      <c r="E12" s="21">
        <v>9.0770508952009686E-3</v>
      </c>
      <c r="F12" s="21">
        <v>1.109513590077739E-3</v>
      </c>
      <c r="G12" s="21">
        <v>5.8515158224530994E-3</v>
      </c>
      <c r="H12" s="21">
        <v>7.4477196495784633E-3</v>
      </c>
      <c r="I12" s="21">
        <v>0</v>
      </c>
      <c r="J12" s="21">
        <v>6.1644620518570168E-3</v>
      </c>
      <c r="K12" s="21">
        <v>4.0216888041500779E-3</v>
      </c>
      <c r="L12" s="21">
        <v>0</v>
      </c>
      <c r="M12" s="21">
        <v>0</v>
      </c>
      <c r="N12" s="21">
        <v>0</v>
      </c>
      <c r="O12" s="21">
        <v>0</v>
      </c>
      <c r="P12" s="21">
        <v>0</v>
      </c>
      <c r="Q12" s="21">
        <v>0</v>
      </c>
      <c r="R12" s="21">
        <v>0</v>
      </c>
      <c r="S12" s="21">
        <v>0.10174120579354085</v>
      </c>
      <c r="T12" s="21">
        <v>0</v>
      </c>
      <c r="U12" s="21">
        <v>0</v>
      </c>
      <c r="V12" s="21">
        <v>2.1457626920834668E-3</v>
      </c>
      <c r="W12" s="21">
        <v>4.7088919455781711E-3</v>
      </c>
      <c r="X12" s="21">
        <v>3.6121089853998595E-3</v>
      </c>
      <c r="Y12" s="21">
        <v>3.461540220607504E-3</v>
      </c>
      <c r="Z12" s="21">
        <v>7.3857197642131986E-3</v>
      </c>
      <c r="AA12" s="21">
        <v>0</v>
      </c>
      <c r="AB12" s="21">
        <v>0.54965061853757036</v>
      </c>
      <c r="AC12" s="21">
        <v>0</v>
      </c>
      <c r="AD12" s="23">
        <v>1.7894425016969837E-3</v>
      </c>
    </row>
    <row r="13" spans="1:30" x14ac:dyDescent="0.35">
      <c r="A13" s="19" t="s">
        <v>48</v>
      </c>
      <c r="B13" s="23">
        <v>3.8692594232974255E-2</v>
      </c>
      <c r="C13" s="21">
        <v>4.3304537549845201E-2</v>
      </c>
      <c r="D13" s="21">
        <v>3.4369584181452105E-2</v>
      </c>
      <c r="E13" s="21">
        <v>2.1886570892626609E-2</v>
      </c>
      <c r="F13" s="21">
        <v>2.504124698384461E-2</v>
      </c>
      <c r="G13" s="21">
        <v>5.4423860499664807E-2</v>
      </c>
      <c r="H13" s="21">
        <v>7.2690838089814538E-2</v>
      </c>
      <c r="I13" s="21">
        <v>3.21436172965524E-2</v>
      </c>
      <c r="J13" s="21">
        <v>1.1538734214206895E-2</v>
      </c>
      <c r="K13" s="21">
        <v>6.8659937182076913E-2</v>
      </c>
      <c r="L13" s="21">
        <v>4.3899764681137439E-2</v>
      </c>
      <c r="M13" s="21">
        <v>5.7973883839631195E-2</v>
      </c>
      <c r="N13" s="21">
        <v>5.2527591789168368E-2</v>
      </c>
      <c r="O13" s="21">
        <v>2.6188141600777044E-2</v>
      </c>
      <c r="P13" s="21">
        <v>2.8725252802571991E-2</v>
      </c>
      <c r="Q13" s="21">
        <v>3.4690626344779624E-2</v>
      </c>
      <c r="R13" s="21">
        <v>3.1858083815718058E-2</v>
      </c>
      <c r="S13" s="21">
        <v>3.2210968658679277E-2</v>
      </c>
      <c r="T13" s="21">
        <v>3.5348916219174464E-2</v>
      </c>
      <c r="U13" s="21">
        <v>1.6908094882428473E-2</v>
      </c>
      <c r="V13" s="21">
        <v>3.6358810100136094E-3</v>
      </c>
      <c r="W13" s="21">
        <v>1.4597218371975536E-2</v>
      </c>
      <c r="X13" s="21">
        <v>1.5141477092336722E-2</v>
      </c>
      <c r="Y13" s="21">
        <v>1.1482616193170044E-2</v>
      </c>
      <c r="Z13" s="21">
        <v>2.54033156775695E-2</v>
      </c>
      <c r="AA13" s="21">
        <v>0</v>
      </c>
      <c r="AB13" s="21">
        <v>5.3235154169502044E-2</v>
      </c>
      <c r="AC13" s="21">
        <v>0.28473311811422292</v>
      </c>
      <c r="AD13" s="23">
        <v>6.4042664244413725E-2</v>
      </c>
    </row>
    <row r="14" spans="1:30" x14ac:dyDescent="0.35">
      <c r="A14" s="19" t="s">
        <v>59</v>
      </c>
      <c r="B14" s="23">
        <v>0.3295576179243489</v>
      </c>
      <c r="C14" s="21">
        <v>0.2379656051135908</v>
      </c>
      <c r="D14" s="21">
        <v>0.4154114901026229</v>
      </c>
      <c r="E14" s="21">
        <v>0.26581118319652103</v>
      </c>
      <c r="F14" s="21">
        <v>0.41171644966502147</v>
      </c>
      <c r="G14" s="21">
        <v>0.39744928310556127</v>
      </c>
      <c r="H14" s="21">
        <v>0.35548199463670627</v>
      </c>
      <c r="I14" s="21">
        <v>0.2236980659091006</v>
      </c>
      <c r="J14" s="21">
        <v>0.23908077376528808</v>
      </c>
      <c r="K14" s="21">
        <v>0.27593731453139114</v>
      </c>
      <c r="L14" s="21">
        <v>0.31903112751939178</v>
      </c>
      <c r="M14" s="21">
        <v>0.31342729857312029</v>
      </c>
      <c r="N14" s="21">
        <v>0.31837210580186148</v>
      </c>
      <c r="O14" s="21">
        <v>0.37838867076365629</v>
      </c>
      <c r="P14" s="21">
        <v>0.33564832951076484</v>
      </c>
      <c r="Q14" s="21">
        <v>0.33636571482993749</v>
      </c>
      <c r="R14" s="21">
        <v>0.31887481311726151</v>
      </c>
      <c r="S14" s="21">
        <v>0.35113330910686685</v>
      </c>
      <c r="T14" s="21">
        <v>0.34419809060010059</v>
      </c>
      <c r="U14" s="21">
        <v>0.32023157729093726</v>
      </c>
      <c r="V14" s="21">
        <v>0.15704639294974074</v>
      </c>
      <c r="W14" s="21">
        <v>0.23100735417186902</v>
      </c>
      <c r="X14" s="21">
        <v>0.23021551675272267</v>
      </c>
      <c r="Y14" s="21">
        <v>7.8579422488494075E-2</v>
      </c>
      <c r="Z14" s="21">
        <v>0.15445755532285788</v>
      </c>
      <c r="AA14" s="21">
        <v>8.0760311436263596E-2</v>
      </c>
      <c r="AB14" s="21">
        <v>0.19330416677790474</v>
      </c>
      <c r="AC14" s="21">
        <v>0.35105652570668305</v>
      </c>
      <c r="AD14" s="27">
        <v>0.54514187416482707</v>
      </c>
    </row>
    <row r="15" spans="1:30" x14ac:dyDescent="0.3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row>
    <row r="16" spans="1:30" x14ac:dyDescent="0.35">
      <c r="A16" t="s">
        <v>51</v>
      </c>
      <c r="B16" s="26">
        <v>3421.0000000000105</v>
      </c>
      <c r="C16" s="26">
        <v>1655.186857334149</v>
      </c>
      <c r="D16" s="26">
        <v>1765.8131426658515</v>
      </c>
      <c r="E16" s="26">
        <v>642.09866392615766</v>
      </c>
      <c r="F16" s="26">
        <v>589.3815166280956</v>
      </c>
      <c r="G16" s="26">
        <v>846.96006225327108</v>
      </c>
      <c r="H16" s="26">
        <v>541.85277682173808</v>
      </c>
      <c r="I16" s="26">
        <v>428.70736061653696</v>
      </c>
      <c r="J16" s="26">
        <v>371.99961975420069</v>
      </c>
      <c r="K16" s="26">
        <v>257.98288656818772</v>
      </c>
      <c r="L16" s="26">
        <v>331.36557292372009</v>
      </c>
      <c r="M16" s="26">
        <v>454.85601402354803</v>
      </c>
      <c r="N16" s="26">
        <v>140.94783722244406</v>
      </c>
      <c r="O16" s="26">
        <v>389.65199782065724</v>
      </c>
      <c r="P16" s="26">
        <v>291.42557198259163</v>
      </c>
      <c r="Q16" s="26">
        <v>487.896753733818</v>
      </c>
      <c r="R16" s="26">
        <v>306.84208904296327</v>
      </c>
      <c r="S16" s="26">
        <v>164.43197576867198</v>
      </c>
      <c r="T16" s="26">
        <v>308.58943465691897</v>
      </c>
      <c r="U16" s="26">
        <v>287.00986625647846</v>
      </c>
      <c r="V16" s="26">
        <v>500.49798071064851</v>
      </c>
      <c r="W16" s="26">
        <v>712.00861039955362</v>
      </c>
      <c r="X16" s="26">
        <v>256.79128665647738</v>
      </c>
      <c r="Y16" s="26">
        <v>299.72983713923537</v>
      </c>
      <c r="Z16" s="26">
        <v>141.34348008397112</v>
      </c>
      <c r="AA16" s="26">
        <v>52.832065269955827</v>
      </c>
      <c r="AB16" s="26">
        <v>14.333226421699049</v>
      </c>
      <c r="AC16" s="26">
        <v>72.624404714045141</v>
      </c>
      <c r="AD16" s="26">
        <v>1370.8391086044164</v>
      </c>
    </row>
  </sheetData>
  <mergeCells count="4">
    <mergeCell ref="C4:D4"/>
    <mergeCell ref="E4:J4"/>
    <mergeCell ref="K4:U4"/>
    <mergeCell ref="V4:AD4"/>
  </mergeCells>
  <dataValidations count="1">
    <dataValidation type="list" allowBlank="1" showInputMessage="1" showErrorMessage="1" sqref="C1" xr:uid="{6F3049FB-BD42-4DC9-9CFC-674C0B645350}">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3178-E05C-45BF-8BE2-2451F3C2F955}">
  <sheetPr codeName="Sheet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1" x14ac:dyDescent="0.35">
      <c r="A1" s="10" t="s">
        <v>63</v>
      </c>
      <c r="B1" s="11" t="s">
        <v>64</v>
      </c>
      <c r="C1" s="11" t="s">
        <v>65</v>
      </c>
    </row>
    <row r="2" spans="1:31" x14ac:dyDescent="0.35">
      <c r="A2" s="12" t="s">
        <v>65</v>
      </c>
    </row>
    <row r="4" spans="1:31" s="10" customFormat="1" x14ac:dyDescent="0.35">
      <c r="B4" s="13"/>
      <c r="C4" s="31" t="s">
        <v>17</v>
      </c>
      <c r="D4" s="32"/>
      <c r="E4" s="31" t="s">
        <v>18</v>
      </c>
      <c r="F4" s="33"/>
      <c r="G4" s="33"/>
      <c r="H4" s="33"/>
      <c r="I4" s="33"/>
      <c r="J4" s="32"/>
      <c r="K4" s="31" t="s">
        <v>19</v>
      </c>
      <c r="L4" s="33"/>
      <c r="M4" s="33"/>
      <c r="N4" s="33"/>
      <c r="O4" s="33"/>
      <c r="P4" s="33"/>
      <c r="Q4" s="33"/>
      <c r="R4" s="33"/>
      <c r="S4" s="33"/>
      <c r="T4" s="33"/>
      <c r="U4" s="32"/>
      <c r="V4" s="31" t="s">
        <v>20</v>
      </c>
      <c r="W4" s="33"/>
      <c r="X4" s="33"/>
      <c r="Y4" s="33"/>
      <c r="Z4" s="33"/>
      <c r="AA4" s="33"/>
      <c r="AB4" s="33"/>
      <c r="AC4" s="33"/>
      <c r="AD4" s="32"/>
    </row>
    <row r="5" spans="1:31"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c r="AE5" s="10"/>
    </row>
    <row r="6" spans="1:31" x14ac:dyDescent="0.35">
      <c r="A6" s="19" t="s">
        <v>41</v>
      </c>
      <c r="B6" s="20">
        <v>5.9921932690384982E-2</v>
      </c>
      <c r="C6" s="21">
        <v>6.0772155513106406E-2</v>
      </c>
      <c r="D6" s="21">
        <v>5.9465401211883352E-2</v>
      </c>
      <c r="E6" s="21">
        <v>4.5668810981401416E-2</v>
      </c>
      <c r="F6" s="21">
        <v>2.0733287532557161E-2</v>
      </c>
      <c r="G6" s="21">
        <v>5.6604860022673141E-2</v>
      </c>
      <c r="H6" s="21">
        <v>7.5869573013241445E-2</v>
      </c>
      <c r="I6" s="21">
        <v>7.8352151111258567E-2</v>
      </c>
      <c r="J6" s="21">
        <v>0.15233953335479022</v>
      </c>
      <c r="K6" s="21">
        <v>3.8082413178852303E-2</v>
      </c>
      <c r="L6" s="21">
        <v>8.6227315422134201E-2</v>
      </c>
      <c r="M6" s="21">
        <v>4.9095743613412887E-2</v>
      </c>
      <c r="N6" s="21">
        <v>6.0221429820969626E-2</v>
      </c>
      <c r="O6" s="21">
        <v>5.7449845648500905E-2</v>
      </c>
      <c r="P6" s="21">
        <v>2.5796642980011716E-2</v>
      </c>
      <c r="Q6" s="21">
        <v>5.2932521764100161E-2</v>
      </c>
      <c r="R6" s="21">
        <v>7.3752796645391527E-2</v>
      </c>
      <c r="S6" s="21">
        <v>5.2068803428373577E-2</v>
      </c>
      <c r="T6" s="21">
        <v>8.8531223326459504E-2</v>
      </c>
      <c r="U6" s="21">
        <v>7.3138359226818619E-2</v>
      </c>
      <c r="V6" s="21">
        <v>0.37987443924091929</v>
      </c>
      <c r="W6" s="21">
        <v>1.9237266173552887E-2</v>
      </c>
      <c r="X6" s="21">
        <v>4.6200473050836535E-2</v>
      </c>
      <c r="Y6" s="21">
        <v>3.9673835020908488E-2</v>
      </c>
      <c r="Z6" s="21">
        <v>8.3893052111394958E-2</v>
      </c>
      <c r="AA6" s="21">
        <v>0</v>
      </c>
      <c r="AB6" s="21">
        <v>0</v>
      </c>
      <c r="AC6" s="21">
        <v>4.7699534521159326E-2</v>
      </c>
      <c r="AD6" s="22">
        <v>3.722844978004234E-2</v>
      </c>
      <c r="AE6" s="10"/>
    </row>
    <row r="7" spans="1:31" x14ac:dyDescent="0.35">
      <c r="A7" s="19" t="s">
        <v>42</v>
      </c>
      <c r="B7" s="20">
        <v>5.6663883528610431E-2</v>
      </c>
      <c r="C7" s="21">
        <v>7.9649460273369957E-2</v>
      </c>
      <c r="D7" s="21">
        <v>4.4321660931114878E-2</v>
      </c>
      <c r="E7" s="21">
        <v>7.6494126519538796E-2</v>
      </c>
      <c r="F7" s="21">
        <v>5.1620236285428146E-2</v>
      </c>
      <c r="G7" s="21">
        <v>5.5132018396608869E-2</v>
      </c>
      <c r="H7" s="21">
        <v>6.2247556374519716E-2</v>
      </c>
      <c r="I7" s="21">
        <v>4.7968722287369703E-2</v>
      </c>
      <c r="J7" s="21">
        <v>3.5450567577810559E-2</v>
      </c>
      <c r="K7" s="21">
        <v>2.336340211162764E-2</v>
      </c>
      <c r="L7" s="21">
        <v>4.0391404351257702E-2</v>
      </c>
      <c r="M7" s="21">
        <v>0.160755062257179</v>
      </c>
      <c r="N7" s="21">
        <v>2.366375231644759E-2</v>
      </c>
      <c r="O7" s="21">
        <v>3.4533810379030826E-2</v>
      </c>
      <c r="P7" s="21">
        <v>3.8987225346126822E-2</v>
      </c>
      <c r="Q7" s="21">
        <v>4.5999447891918781E-2</v>
      </c>
      <c r="R7" s="21">
        <v>2.6607885896878212E-2</v>
      </c>
      <c r="S7" s="21">
        <v>3.8058820193698495E-2</v>
      </c>
      <c r="T7" s="21">
        <v>4.7785034297633547E-2</v>
      </c>
      <c r="U7" s="21">
        <v>8.3126380912027648E-2</v>
      </c>
      <c r="V7" s="21">
        <v>1.3509732244498706E-2</v>
      </c>
      <c r="W7" s="21">
        <v>0.21143825349061052</v>
      </c>
      <c r="X7" s="21">
        <v>5.0834413787839844E-2</v>
      </c>
      <c r="Y7" s="21">
        <v>0</v>
      </c>
      <c r="Z7" s="21">
        <v>4.4841172010510306E-2</v>
      </c>
      <c r="AA7" s="21">
        <v>0</v>
      </c>
      <c r="AB7" s="21">
        <v>0</v>
      </c>
      <c r="AC7" s="21">
        <v>0</v>
      </c>
      <c r="AD7" s="23">
        <v>3.2196591934308558E-2</v>
      </c>
      <c r="AE7" s="10"/>
    </row>
    <row r="8" spans="1:31" x14ac:dyDescent="0.35">
      <c r="A8" s="19" t="s">
        <v>43</v>
      </c>
      <c r="B8" s="20">
        <v>4.4327578597651102E-2</v>
      </c>
      <c r="C8" s="21">
        <v>4.2420819103940216E-2</v>
      </c>
      <c r="D8" s="21">
        <v>4.5351422827125752E-2</v>
      </c>
      <c r="E8" s="21">
        <v>2.324044146150929E-2</v>
      </c>
      <c r="F8" s="21">
        <v>3.0041408087826276E-2</v>
      </c>
      <c r="G8" s="21">
        <v>4.0179041122022204E-2</v>
      </c>
      <c r="H8" s="21">
        <v>7.0803877295143702E-2</v>
      </c>
      <c r="I8" s="21">
        <v>6.963491589888833E-2</v>
      </c>
      <c r="J8" s="21">
        <v>5.4845079038703025E-2</v>
      </c>
      <c r="K8" s="21">
        <v>2.8974023866136674E-2</v>
      </c>
      <c r="L8" s="21">
        <v>1.7508480419840926E-2</v>
      </c>
      <c r="M8" s="21">
        <v>7.1195251929488196E-2</v>
      </c>
      <c r="N8" s="21">
        <v>6.8000760704740371E-2</v>
      </c>
      <c r="O8" s="21">
        <v>4.689165735350706E-2</v>
      </c>
      <c r="P8" s="21">
        <v>4.8447980925576298E-2</v>
      </c>
      <c r="Q8" s="21">
        <v>4.0981679910323102E-2</v>
      </c>
      <c r="R8" s="21">
        <v>4.9601049865463931E-2</v>
      </c>
      <c r="S8" s="21">
        <v>4.7928710348765641E-2</v>
      </c>
      <c r="T8" s="21">
        <v>2.0572166866259813E-2</v>
      </c>
      <c r="U8" s="21">
        <v>5.0886377523060231E-2</v>
      </c>
      <c r="V8" s="21">
        <v>5.1733371993032719E-2</v>
      </c>
      <c r="W8" s="21">
        <v>6.0767818369067785E-2</v>
      </c>
      <c r="X8" s="21">
        <v>0.20631541916894683</v>
      </c>
      <c r="Y8" s="21">
        <v>0</v>
      </c>
      <c r="Z8" s="21">
        <v>0</v>
      </c>
      <c r="AA8" s="21">
        <v>0</v>
      </c>
      <c r="AB8" s="21">
        <v>0</v>
      </c>
      <c r="AC8" s="21">
        <v>0.11641375286995773</v>
      </c>
      <c r="AD8" s="23">
        <v>2.7765850960370066E-2</v>
      </c>
      <c r="AE8" s="10"/>
    </row>
    <row r="9" spans="1:31" x14ac:dyDescent="0.35">
      <c r="A9" s="19" t="s">
        <v>44</v>
      </c>
      <c r="B9" s="20">
        <v>7.5808639072704534E-2</v>
      </c>
      <c r="C9" s="21">
        <v>8.1340766690623525E-2</v>
      </c>
      <c r="D9" s="21">
        <v>7.2838134949344879E-2</v>
      </c>
      <c r="E9" s="21">
        <v>3.8116290291775733E-2</v>
      </c>
      <c r="F9" s="21">
        <v>4.4430295791175987E-2</v>
      </c>
      <c r="G9" s="21">
        <v>7.787449344923042E-2</v>
      </c>
      <c r="H9" s="21">
        <v>0.10502464465110704</v>
      </c>
      <c r="I9" s="21">
        <v>8.6936402266049775E-2</v>
      </c>
      <c r="J9" s="21">
        <v>0.15066184373761096</v>
      </c>
      <c r="K9" s="21">
        <v>5.1741502220570293E-2</v>
      </c>
      <c r="L9" s="21">
        <v>9.0382723559908743E-2</v>
      </c>
      <c r="M9" s="21">
        <v>7.1090440313574005E-2</v>
      </c>
      <c r="N9" s="21">
        <v>6.9158589023413333E-2</v>
      </c>
      <c r="O9" s="21">
        <v>5.633992023354685E-2</v>
      </c>
      <c r="P9" s="21">
        <v>6.1180425673902999E-2</v>
      </c>
      <c r="Q9" s="21">
        <v>0.11109471944396802</v>
      </c>
      <c r="R9" s="21">
        <v>9.8098405166161778E-2</v>
      </c>
      <c r="S9" s="21">
        <v>5.918235538018423E-2</v>
      </c>
      <c r="T9" s="21">
        <v>7.5340979234408689E-2</v>
      </c>
      <c r="U9" s="21">
        <v>5.9301255945795099E-2</v>
      </c>
      <c r="V9" s="21">
        <v>0.15761161989435071</v>
      </c>
      <c r="W9" s="21">
        <v>4.2364432312973134E-2</v>
      </c>
      <c r="X9" s="21">
        <v>5.776189659510355E-2</v>
      </c>
      <c r="Y9" s="21">
        <v>0.23770694103099246</v>
      </c>
      <c r="Z9" s="21">
        <v>0</v>
      </c>
      <c r="AA9" s="21">
        <v>0.16535317896007734</v>
      </c>
      <c r="AB9" s="21">
        <v>0</v>
      </c>
      <c r="AC9" s="21">
        <v>9.8655483058783938E-2</v>
      </c>
      <c r="AD9" s="23">
        <v>7.2095696338881188E-2</v>
      </c>
      <c r="AE9" s="10"/>
    </row>
    <row r="10" spans="1:31" x14ac:dyDescent="0.35">
      <c r="A10" s="19" t="s">
        <v>45</v>
      </c>
      <c r="B10" s="20">
        <v>4.3884268496732902E-2</v>
      </c>
      <c r="C10" s="21">
        <v>3.0162544267845422E-2</v>
      </c>
      <c r="D10" s="21">
        <v>5.1252218265188908E-2</v>
      </c>
      <c r="E10" s="21">
        <v>4.836282440188442E-2</v>
      </c>
      <c r="F10" s="21">
        <v>2.4607779825243401E-2</v>
      </c>
      <c r="G10" s="21">
        <v>4.1006278629574143E-2</v>
      </c>
      <c r="H10" s="21">
        <v>6.8127040210123821E-2</v>
      </c>
      <c r="I10" s="21">
        <v>3.8623834711645627E-2</v>
      </c>
      <c r="J10" s="21">
        <v>5.1944642386043072E-2</v>
      </c>
      <c r="K10" s="21">
        <v>5.2977075048292237E-2</v>
      </c>
      <c r="L10" s="21">
        <v>3.7529057079171188E-2</v>
      </c>
      <c r="M10" s="21">
        <v>6.4205345446093673E-2</v>
      </c>
      <c r="N10" s="21">
        <v>0</v>
      </c>
      <c r="O10" s="21">
        <v>1.0035017750962653E-2</v>
      </c>
      <c r="P10" s="21">
        <v>2.6400640168256249E-2</v>
      </c>
      <c r="Q10" s="21">
        <v>5.2032927247427578E-2</v>
      </c>
      <c r="R10" s="21">
        <v>7.2032531069647618E-2</v>
      </c>
      <c r="S10" s="21">
        <v>3.2877007047706248E-2</v>
      </c>
      <c r="T10" s="21">
        <v>2.6668848887912561E-2</v>
      </c>
      <c r="U10" s="21">
        <v>8.9258396593352468E-2</v>
      </c>
      <c r="V10" s="21">
        <v>1.2306715499439432E-2</v>
      </c>
      <c r="W10" s="21">
        <v>6.3255934269461717E-2</v>
      </c>
      <c r="X10" s="21">
        <v>6.9949110613203622E-2</v>
      </c>
      <c r="Y10" s="21">
        <v>3.4357822325882706E-2</v>
      </c>
      <c r="Z10" s="21">
        <v>0.24221173513131034</v>
      </c>
      <c r="AA10" s="21">
        <v>0</v>
      </c>
      <c r="AB10" s="21">
        <v>0</v>
      </c>
      <c r="AC10" s="21">
        <v>4.982311905192123E-2</v>
      </c>
      <c r="AD10" s="23">
        <v>3.5597002242047406E-2</v>
      </c>
      <c r="AE10" s="10"/>
    </row>
    <row r="11" spans="1:31" x14ac:dyDescent="0.35">
      <c r="A11" s="19" t="s">
        <v>50</v>
      </c>
      <c r="B11" s="20">
        <v>1.1594466909575333E-2</v>
      </c>
      <c r="C11" s="21">
        <v>2.9643751463498168E-3</v>
      </c>
      <c r="D11" s="21">
        <v>1.622843867201226E-2</v>
      </c>
      <c r="E11" s="21">
        <v>2.1149992728006668E-2</v>
      </c>
      <c r="F11" s="21">
        <v>4.7310842434507066E-3</v>
      </c>
      <c r="G11" s="21">
        <v>3.2382985957839414E-3</v>
      </c>
      <c r="H11" s="21">
        <v>1.2703939662424123E-2</v>
      </c>
      <c r="I11" s="21">
        <v>4.9810055444891088E-2</v>
      </c>
      <c r="J11" s="21">
        <v>0</v>
      </c>
      <c r="K11" s="21">
        <v>0</v>
      </c>
      <c r="L11" s="21">
        <v>0</v>
      </c>
      <c r="M11" s="21">
        <v>0</v>
      </c>
      <c r="N11" s="21">
        <v>0</v>
      </c>
      <c r="O11" s="21">
        <v>0</v>
      </c>
      <c r="P11" s="21">
        <v>0.13363587668383822</v>
      </c>
      <c r="Q11" s="21">
        <v>0</v>
      </c>
      <c r="R11" s="21">
        <v>0</v>
      </c>
      <c r="S11" s="21">
        <v>0</v>
      </c>
      <c r="T11" s="21">
        <v>0</v>
      </c>
      <c r="U11" s="21">
        <v>0</v>
      </c>
      <c r="V11" s="21">
        <v>0</v>
      </c>
      <c r="W11" s="21">
        <v>0</v>
      </c>
      <c r="X11" s="21">
        <v>2.3825400046076691E-2</v>
      </c>
      <c r="Y11" s="21">
        <v>0</v>
      </c>
      <c r="Z11" s="21">
        <v>0</v>
      </c>
      <c r="AA11" s="21">
        <v>0.18285232569994048</v>
      </c>
      <c r="AB11" s="21">
        <v>0</v>
      </c>
      <c r="AC11" s="21">
        <v>0</v>
      </c>
      <c r="AD11" s="23">
        <v>1.4563216745299817E-2</v>
      </c>
      <c r="AE11" s="10"/>
    </row>
    <row r="12" spans="1:31" x14ac:dyDescent="0.35">
      <c r="A12" s="19" t="s">
        <v>47</v>
      </c>
      <c r="B12" s="20">
        <v>9.2677303547255563E-3</v>
      </c>
      <c r="C12" s="21">
        <v>1.1102437381283189E-2</v>
      </c>
      <c r="D12" s="21">
        <v>8.2825750647619913E-3</v>
      </c>
      <c r="E12" s="21">
        <v>7.9378898404803486E-3</v>
      </c>
      <c r="F12" s="21">
        <v>1.233454577176667E-2</v>
      </c>
      <c r="G12" s="21">
        <v>5.3427777460230905E-3</v>
      </c>
      <c r="H12" s="21">
        <v>6.3094460093987385E-3</v>
      </c>
      <c r="I12" s="21">
        <v>1.0003143885808745E-2</v>
      </c>
      <c r="J12" s="21">
        <v>2.3921903790714363E-2</v>
      </c>
      <c r="K12" s="21">
        <v>0</v>
      </c>
      <c r="L12" s="21">
        <v>0</v>
      </c>
      <c r="M12" s="21">
        <v>0</v>
      </c>
      <c r="N12" s="21">
        <v>0</v>
      </c>
      <c r="O12" s="21">
        <v>0</v>
      </c>
      <c r="P12" s="21">
        <v>0</v>
      </c>
      <c r="Q12" s="21">
        <v>0</v>
      </c>
      <c r="R12" s="21">
        <v>0</v>
      </c>
      <c r="S12" s="21">
        <v>0.18096705305340877</v>
      </c>
      <c r="T12" s="21">
        <v>0</v>
      </c>
      <c r="U12" s="21">
        <v>0</v>
      </c>
      <c r="V12" s="21">
        <v>0</v>
      </c>
      <c r="W12" s="21">
        <v>2.1172160269533641E-2</v>
      </c>
      <c r="X12" s="21">
        <v>0</v>
      </c>
      <c r="Y12" s="21">
        <v>0</v>
      </c>
      <c r="Z12" s="21">
        <v>0</v>
      </c>
      <c r="AA12" s="21">
        <v>0</v>
      </c>
      <c r="AB12" s="21">
        <v>0.62163361501023118</v>
      </c>
      <c r="AC12" s="21">
        <v>0</v>
      </c>
      <c r="AD12" s="23">
        <v>7.0170706528284972E-3</v>
      </c>
      <c r="AE12" s="10"/>
    </row>
    <row r="13" spans="1:31" x14ac:dyDescent="0.35">
      <c r="A13" s="19" t="s">
        <v>48</v>
      </c>
      <c r="B13" s="20">
        <v>1.8003540777568106E-2</v>
      </c>
      <c r="C13" s="21">
        <v>3.60447957329725E-2</v>
      </c>
      <c r="D13" s="21">
        <v>8.3161969675618307E-3</v>
      </c>
      <c r="E13" s="21">
        <v>0</v>
      </c>
      <c r="F13" s="21">
        <v>2.3475693072708831E-2</v>
      </c>
      <c r="G13" s="21">
        <v>1.7259456909974276E-2</v>
      </c>
      <c r="H13" s="21">
        <v>1.6270760746452617E-2</v>
      </c>
      <c r="I13" s="21">
        <v>2.8800381283544538E-2</v>
      </c>
      <c r="J13" s="21">
        <v>3.255012064837446E-2</v>
      </c>
      <c r="K13" s="21">
        <v>0</v>
      </c>
      <c r="L13" s="21">
        <v>8.2513577051735905E-3</v>
      </c>
      <c r="M13" s="21">
        <v>1.1144670740453095E-2</v>
      </c>
      <c r="N13" s="21">
        <v>2.1710313675137882E-2</v>
      </c>
      <c r="O13" s="21">
        <v>3.1539285211035793E-2</v>
      </c>
      <c r="P13" s="21">
        <v>0</v>
      </c>
      <c r="Q13" s="21">
        <v>2.8460931253397083E-2</v>
      </c>
      <c r="R13" s="21">
        <v>0</v>
      </c>
      <c r="S13" s="21">
        <v>6.1486168700985028E-2</v>
      </c>
      <c r="T13" s="21">
        <v>1.4388975230927503E-2</v>
      </c>
      <c r="U13" s="21">
        <v>2.679603009041006E-2</v>
      </c>
      <c r="V13" s="21">
        <v>0</v>
      </c>
      <c r="W13" s="21">
        <v>9.6253127054813127E-3</v>
      </c>
      <c r="X13" s="21">
        <v>0</v>
      </c>
      <c r="Y13" s="21">
        <v>0</v>
      </c>
      <c r="Z13" s="21">
        <v>0</v>
      </c>
      <c r="AA13" s="21">
        <v>0</v>
      </c>
      <c r="AB13" s="21">
        <v>0.14234901800049041</v>
      </c>
      <c r="AC13" s="21">
        <v>9.4382442089441645E-2</v>
      </c>
      <c r="AD13" s="23">
        <v>2.1294768033400871E-2</v>
      </c>
      <c r="AE13" s="10"/>
    </row>
    <row r="14" spans="1:31" x14ac:dyDescent="0.35">
      <c r="A14" s="19" t="s">
        <v>59</v>
      </c>
      <c r="B14" s="20">
        <v>0.68052795957204704</v>
      </c>
      <c r="C14" s="21">
        <v>0.65554264589050892</v>
      </c>
      <c r="D14" s="21">
        <v>0.69394395111100404</v>
      </c>
      <c r="E14" s="21">
        <v>0.73902962377540293</v>
      </c>
      <c r="F14" s="21">
        <v>0.78802566938984342</v>
      </c>
      <c r="G14" s="21">
        <v>0.70336277512810963</v>
      </c>
      <c r="H14" s="21">
        <v>0.58264316203758915</v>
      </c>
      <c r="I14" s="21">
        <v>0.58987039311054401</v>
      </c>
      <c r="J14" s="21">
        <v>0.49828630946595354</v>
      </c>
      <c r="K14" s="21">
        <v>0.80486158357452053</v>
      </c>
      <c r="L14" s="21">
        <v>0.71970966146251358</v>
      </c>
      <c r="M14" s="21">
        <v>0.57251348569979976</v>
      </c>
      <c r="N14" s="21">
        <v>0.75724515445929097</v>
      </c>
      <c r="O14" s="21">
        <v>0.76321046342341681</v>
      </c>
      <c r="P14" s="21">
        <v>0.66555120822228742</v>
      </c>
      <c r="Q14" s="21">
        <v>0.66849777248886422</v>
      </c>
      <c r="R14" s="21">
        <v>0.67990733135645698</v>
      </c>
      <c r="S14" s="21">
        <v>0.52743108184687781</v>
      </c>
      <c r="T14" s="21">
        <v>0.72671277215639851</v>
      </c>
      <c r="U14" s="21">
        <v>0.61749319970853589</v>
      </c>
      <c r="V14" s="21">
        <v>0.38496412112775857</v>
      </c>
      <c r="W14" s="21">
        <v>0.57213882240931924</v>
      </c>
      <c r="X14" s="21">
        <v>0.54511328673799309</v>
      </c>
      <c r="Y14" s="21">
        <v>0.68826140162221605</v>
      </c>
      <c r="Z14" s="21">
        <v>0.62905404074678417</v>
      </c>
      <c r="AA14" s="21">
        <v>0.65179449533998224</v>
      </c>
      <c r="AB14" s="21">
        <v>0.23601736698927847</v>
      </c>
      <c r="AC14" s="21">
        <v>0.59302566840873605</v>
      </c>
      <c r="AD14" s="23">
        <v>0.75224135331282005</v>
      </c>
      <c r="AE14" s="10"/>
    </row>
    <row r="15" spans="1:31" x14ac:dyDescent="0.3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10"/>
    </row>
    <row r="16" spans="1:31" x14ac:dyDescent="0.35">
      <c r="A16" t="s">
        <v>51</v>
      </c>
      <c r="B16" s="26">
        <v>1127.416610919201</v>
      </c>
      <c r="C16" s="26">
        <v>393.87754208158344</v>
      </c>
      <c r="D16" s="26">
        <v>733.53906883761681</v>
      </c>
      <c r="E16" s="26">
        <v>170.67700558711726</v>
      </c>
      <c r="F16" s="26">
        <v>242.65806552430533</v>
      </c>
      <c r="G16" s="26">
        <v>336.62366956160412</v>
      </c>
      <c r="H16" s="26">
        <v>192.6189059040295</v>
      </c>
      <c r="I16" s="26">
        <v>95.901007410914644</v>
      </c>
      <c r="J16" s="26">
        <v>88.937956931227248</v>
      </c>
      <c r="K16" s="26">
        <v>71.187104914682223</v>
      </c>
      <c r="L16" s="26">
        <v>105.71593235096366</v>
      </c>
      <c r="M16" s="26">
        <v>142.56429171513798</v>
      </c>
      <c r="N16" s="26">
        <v>44.873859744727511</v>
      </c>
      <c r="O16" s="26">
        <v>147.43990151576159</v>
      </c>
      <c r="P16" s="26">
        <v>97.816506412676034</v>
      </c>
      <c r="Q16" s="26">
        <v>164.11174033288165</v>
      </c>
      <c r="R16" s="26">
        <v>97.844213800085029</v>
      </c>
      <c r="S16" s="26">
        <v>57.737543774633941</v>
      </c>
      <c r="T16" s="26">
        <v>106.21589418827601</v>
      </c>
      <c r="U16" s="26">
        <v>91.909622169373051</v>
      </c>
      <c r="V16" s="26">
        <v>78.601402549236269</v>
      </c>
      <c r="W16" s="26">
        <v>164.47922523598999</v>
      </c>
      <c r="X16" s="26">
        <v>59.117338755217482</v>
      </c>
      <c r="Y16" s="26">
        <v>23.552597504971498</v>
      </c>
      <c r="Z16" s="26">
        <v>21.83156839459523</v>
      </c>
      <c r="AA16" s="26">
        <v>4.2667340450226385</v>
      </c>
      <c r="AB16" s="26">
        <v>2.7706723906855837</v>
      </c>
      <c r="AC16" s="26">
        <v>25.495271200428743</v>
      </c>
      <c r="AD16" s="26">
        <v>747.30180084305243</v>
      </c>
      <c r="AE16" s="10"/>
    </row>
  </sheetData>
  <mergeCells count="4">
    <mergeCell ref="C4:D4"/>
    <mergeCell ref="E4:J4"/>
    <mergeCell ref="K4:U4"/>
    <mergeCell ref="V4:AD4"/>
  </mergeCells>
  <dataValidations count="1">
    <dataValidation type="list" allowBlank="1" showInputMessage="1" showErrorMessage="1" sqref="C1" xr:uid="{12E72FF5-E3CB-4B33-9C00-ABEA98522196}">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2025-01-16T12:01:31Z</dcterms:created>
  <dcterms:modified xsi:type="dcterms:W3CDTF">2025-02-13T16:01:08Z</dcterms:modified>
</cp:coreProperties>
</file>