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67772526-6849-4478-B50B-9EBC32834155}" xr6:coauthVersionLast="47" xr6:coauthVersionMax="47" xr10:uidLastSave="{00000000-0000-0000-0000-000000000000}"/>
  <bookViews>
    <workbookView xWindow="-4500" yWindow="-17388" windowWidth="30936" windowHeight="16776" xr2:uid="{69E0F7B2-DC57-4B64-8366-BA9E2E154C0A}"/>
  </bookViews>
  <sheets>
    <sheet name="Cover page" sheetId="12" r:id="rId1"/>
    <sheet name="Headline indyref" sheetId="2" r:id="rId2"/>
    <sheet name="Q1" sheetId="5" r:id="rId3"/>
    <sheet name="Q2" sheetId="6" r:id="rId4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<sst xmlns="http://schemas.openxmlformats.org/spreadsheetml/2006/main" count="109" uniqueCount="49">
  <si>
    <t>Weighted N</t>
  </si>
  <si>
    <t>Don't know</t>
  </si>
  <si>
    <t>No</t>
  </si>
  <si>
    <t>Yes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</si>
  <si>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</si>
  <si>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</si>
  <si>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</si>
  <si>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</si>
  <si>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</si>
  <si>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</si>
  <si>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Glasgow</t>
  </si>
  <si>
    <t>Central Scotland</t>
  </si>
  <si>
    <t>Did not vote</t>
  </si>
  <si>
    <t>Other</t>
  </si>
  <si>
    <t>SNP</t>
  </si>
  <si>
    <t>Liberal Democrats</t>
  </si>
  <si>
    <t>Labour</t>
  </si>
  <si>
    <t>Conservative</t>
  </si>
  <si>
    <t>75+</t>
  </si>
  <si>
    <t>65-74</t>
  </si>
  <si>
    <t>55-64</t>
  </si>
  <si>
    <t>40-54</t>
  </si>
  <si>
    <t>30-39</t>
  </si>
  <si>
    <t>16-29</t>
  </si>
  <si>
    <t>Female</t>
  </si>
  <si>
    <t>Male</t>
  </si>
  <si>
    <t>All</t>
  </si>
  <si>
    <t>Region</t>
  </si>
  <si>
    <t>2024 GE</t>
  </si>
  <si>
    <t>Age</t>
  </si>
  <si>
    <t>Gender</t>
  </si>
  <si>
    <t>If another Scottish independence referendum was held tomorrow, with the question "Should Scotland be an independent country?", how would you vote?</t>
  </si>
  <si>
    <t>Turnout adjusted (7-10 likelihood)</t>
  </si>
  <si>
    <t>10 - would definitely vote</t>
  </si>
  <si>
    <t>0 - would not vote</t>
  </si>
  <si>
    <t xml:space="preserve">If another Scottish independence referendum was held tomorrow, how likely would you be to vote? </t>
  </si>
  <si>
    <t>Q1</t>
  </si>
  <si>
    <t>If another Scottish independence referendum was held tomorrow, with the question "Should Scotland be an independent country?", how would you vote? [unadjsted]</t>
  </si>
  <si>
    <t>Q2</t>
  </si>
  <si>
    <t>Scotland polling</t>
  </si>
  <si>
    <t>Fieldwork date:</t>
  </si>
  <si>
    <t>7th to 11th April 2025</t>
  </si>
  <si>
    <t>Sample size</t>
  </si>
  <si>
    <t>Sample detail</t>
  </si>
  <si>
    <t>The final sample is weighted to be nationally representative by Gender, Age, Scottish region and 2024 General Election vote</t>
  </si>
  <si>
    <t>Client</t>
  </si>
  <si>
    <t>The National</t>
  </si>
  <si>
    <t>Contact</t>
  </si>
  <si>
    <t>tyron@findoutnow.co.uk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</si>
</sst>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0524D24E-4B8C-43A0-961B-CD39150CBFAC}"/>
    <cellStyle name="Percent 2" xfId="1" xr:uid="{499605C8-0773-4AAC-9E61-994A006D5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685D-ABE4-4572-8B21-D4B03828C5F2}">
  <sheetPr codeName="Sheet2"/>
  <dimension ref="B2:E8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3.5" customHeight="1" x14ac:dyDescent="0.55000000000000004">
      <c r="B2" s="24" t="s">
        <v>39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40</v>
      </c>
      <c r="C4" s="21" t="s">
        <v>41</v>
      </c>
    </row>
    <row r="5" spans="2:5" ht="14.5" customHeight="1" x14ac:dyDescent="0.45">
      <c r="B5" s="20" t="s">
        <v>42</v>
      </c>
      <c r="C5" s="22">
        <v>1417</v>
      </c>
    </row>
    <row r="6" spans="2:5" ht="29" customHeight="1" x14ac:dyDescent="0.45">
      <c r="B6" s="20" t="s">
        <v>43</v>
      </c>
      <c r="C6" s="21" t="s">
        <v>44</v>
      </c>
    </row>
    <row r="7" spans="2:5" ht="29" customHeight="1" x14ac:dyDescent="0.45">
      <c r="B7" s="20" t="s">
        <v>45</v>
      </c>
      <c r="C7" s="21" t="s">
        <v>46</v>
      </c>
    </row>
    <row r="8" spans="2:5" ht="14.5" customHeight="1" x14ac:dyDescent="0.45">
      <c r="B8" s="20" t="s">
        <v>47</v>
      </c>
      <c r="C8" s="23" t="s">
        <v>48</v>
      </c>
    </row>
  </sheetData>
  <mergeCells count="1">
    <mergeCell ref="B2:C2"/>
  </mergeCells>
  <hyperlinks>
    <hyperlink ref="C8" r:id="rId1" xr:uid="{74F47CC2-FD01-44D6-8B2D-71935C312DD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2DAB-4BDD-4551-BB7B-6DC16C726045}">
  <sheetPr codeName="Sheet17"/>
  <dimension ref="A1:Y10"/>
  <sheetViews>
    <sheetView workbookViewId="0">
      <pane xSplit="1" topLeftCell="B1" activePane="topRight" state="frozen"/>
      <selection pane="topRight" activeCell="A2" sqref="A2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32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</v>
      </c>
      <c r="B6" s="7">
        <v>0.5203701986589524</v>
      </c>
      <c r="C6" s="6">
        <v>0.51095041375632289</v>
      </c>
      <c r="D6" s="6">
        <v>0.53020578451098888</v>
      </c>
      <c r="E6" s="6">
        <v>0.67223359966536156</v>
      </c>
      <c r="F6" s="6">
        <v>0.6472592644898012</v>
      </c>
      <c r="G6" s="6">
        <v>0.51865454204283656</v>
      </c>
      <c r="H6" s="6">
        <v>0.50747745955239609</v>
      </c>
      <c r="I6" s="6">
        <v>0.34028274920038865</v>
      </c>
      <c r="J6" s="6">
        <v>0.32693017736057461</v>
      </c>
      <c r="K6" s="6">
        <v>2.604673030176801E-2</v>
      </c>
      <c r="L6" s="6">
        <v>0.28071838676062155</v>
      </c>
      <c r="M6" s="6">
        <v>0.24571422362023704</v>
      </c>
      <c r="N6" s="6">
        <v>0.94214927655055447</v>
      </c>
      <c r="O6" s="6">
        <v>0.59877695798152397</v>
      </c>
      <c r="P6" s="6">
        <v>0.59307212919016539</v>
      </c>
      <c r="Q6" s="6">
        <v>0.48300702531836043</v>
      </c>
      <c r="R6" s="6">
        <v>0.58759302681945513</v>
      </c>
      <c r="S6" s="6">
        <v>0.59832151640648845</v>
      </c>
      <c r="T6" s="6">
        <v>0.50385653237219752</v>
      </c>
      <c r="U6" s="6">
        <v>0.51936661358797109</v>
      </c>
      <c r="V6" s="6">
        <v>0.51714993673146548</v>
      </c>
      <c r="W6" s="6">
        <v>0.44020183484113812</v>
      </c>
      <c r="X6" s="6">
        <v>0.54475615250316489</v>
      </c>
      <c r="Y6" s="5"/>
    </row>
    <row r="7" spans="1:25" x14ac:dyDescent="0.35">
      <c r="A7" t="s">
        <v>2</v>
      </c>
      <c r="B7" s="7">
        <v>0.40940915404912953</v>
      </c>
      <c r="C7" s="6">
        <v>0.43724755193098253</v>
      </c>
      <c r="D7" s="6">
        <v>0.38034193487370971</v>
      </c>
      <c r="E7" s="6">
        <v>0.22207896607155631</v>
      </c>
      <c r="F7" s="6">
        <v>0.27339911155278523</v>
      </c>
      <c r="G7" s="6">
        <v>0.39309870191965796</v>
      </c>
      <c r="H7" s="6">
        <v>0.44993728400557392</v>
      </c>
      <c r="I7" s="6">
        <v>0.61382291550747625</v>
      </c>
      <c r="J7" s="6">
        <v>0.64568802276898918</v>
      </c>
      <c r="K7" s="6">
        <v>0.95746937358867579</v>
      </c>
      <c r="L7" s="6">
        <v>0.63474466901725379</v>
      </c>
      <c r="M7" s="6">
        <v>0.65942059039617729</v>
      </c>
      <c r="N7" s="6">
        <v>2.871206971859783E-2</v>
      </c>
      <c r="O7" s="6">
        <v>0.28066136937444597</v>
      </c>
      <c r="P7" s="6">
        <v>0.32093887048369923</v>
      </c>
      <c r="Q7" s="6">
        <v>0.43060603284894883</v>
      </c>
      <c r="R7" s="6">
        <v>0.34555637724406463</v>
      </c>
      <c r="S7" s="6">
        <v>0.33033829730554654</v>
      </c>
      <c r="T7" s="6">
        <v>0.43930119429910985</v>
      </c>
      <c r="U7" s="6">
        <v>0.42695670693854948</v>
      </c>
      <c r="V7" s="6">
        <v>0.36711919386112418</v>
      </c>
      <c r="W7" s="6">
        <v>0.4954099075886183</v>
      </c>
      <c r="X7" s="6">
        <v>0.40705698633271975</v>
      </c>
      <c r="Y7" s="5"/>
    </row>
    <row r="8" spans="1:25" x14ac:dyDescent="0.35">
      <c r="A8" t="s">
        <v>1</v>
      </c>
      <c r="B8" s="7">
        <v>7.0220647291916544E-2</v>
      </c>
      <c r="C8" s="6">
        <v>5.1802034312694416E-2</v>
      </c>
      <c r="D8" s="6">
        <v>8.9452280615303276E-2</v>
      </c>
      <c r="E8" s="6">
        <v>0.10568743426308277</v>
      </c>
      <c r="F8" s="6">
        <v>7.9341623957413787E-2</v>
      </c>
      <c r="G8" s="6">
        <v>8.8246756037505703E-2</v>
      </c>
      <c r="H8" s="6">
        <v>4.258525644203013E-2</v>
      </c>
      <c r="I8" s="6">
        <v>4.5894335292134693E-2</v>
      </c>
      <c r="J8" s="6">
        <v>2.7381799870436398E-2</v>
      </c>
      <c r="K8" s="6">
        <v>1.6483896109556362E-2</v>
      </c>
      <c r="L8" s="6">
        <v>8.4536944222124932E-2</v>
      </c>
      <c r="M8" s="6">
        <v>9.4865185983585648E-2</v>
      </c>
      <c r="N8" s="6">
        <v>2.9138653730847442E-2</v>
      </c>
      <c r="O8" s="6">
        <v>0.12056167264403066</v>
      </c>
      <c r="P8" s="6">
        <v>8.5989000326136517E-2</v>
      </c>
      <c r="Q8" s="6">
        <v>8.6386941832689829E-2</v>
      </c>
      <c r="R8" s="6">
        <v>6.6850595936479712E-2</v>
      </c>
      <c r="S8" s="6">
        <v>7.1340186287964846E-2</v>
      </c>
      <c r="T8" s="6">
        <v>5.6842273328692274E-2</v>
      </c>
      <c r="U8" s="6">
        <v>5.3676679473479066E-2</v>
      </c>
      <c r="V8" s="6">
        <v>0.11573086940740937</v>
      </c>
      <c r="W8" s="6">
        <v>6.4388257570243648E-2</v>
      </c>
      <c r="X8" s="6">
        <v>4.8186861164115899E-2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1112.2224331433458</v>
      </c>
      <c r="C10" s="2">
        <v>568.11989585246124</v>
      </c>
      <c r="D10" s="2">
        <v>544.10253729088265</v>
      </c>
      <c r="E10" s="2">
        <v>228.5021101130105</v>
      </c>
      <c r="F10" s="2">
        <v>169.09494762956751</v>
      </c>
      <c r="G10" s="2">
        <v>254.22317569345887</v>
      </c>
      <c r="H10" s="2">
        <v>173.22866350288092</v>
      </c>
      <c r="I10" s="2">
        <v>154.50200169661184</v>
      </c>
      <c r="J10" s="2">
        <v>132.67153450781501</v>
      </c>
      <c r="K10" s="2">
        <v>100.03151773393104</v>
      </c>
      <c r="L10" s="2">
        <v>265.45199842249031</v>
      </c>
      <c r="M10" s="2">
        <v>77.504359437366205</v>
      </c>
      <c r="N10" s="2">
        <v>244.08144283896797</v>
      </c>
      <c r="O10" s="2">
        <v>86.438438806676956</v>
      </c>
      <c r="P10" s="2">
        <v>338.71467590391183</v>
      </c>
      <c r="Q10" s="2">
        <v>137.16097767628332</v>
      </c>
      <c r="R10" s="2">
        <v>147.63299974705194</v>
      </c>
      <c r="S10" s="2">
        <v>80.384819198927374</v>
      </c>
      <c r="T10" s="2">
        <v>165.52208693683406</v>
      </c>
      <c r="U10" s="2">
        <v>140.39031507960195</v>
      </c>
      <c r="V10" s="2">
        <v>150.32870670814032</v>
      </c>
      <c r="W10" s="2">
        <v>141.5414531070945</v>
      </c>
      <c r="X10" s="2">
        <v>149.26107468941171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7DBC2881-DB98-45D2-B231-2C282AD91CB2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A568-AEEB-4864-870C-39E5CC53B95F}">
  <sheetPr codeName="Sheet20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36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35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34</v>
      </c>
      <c r="B6" s="7">
        <v>9.9268720808673189E-2</v>
      </c>
      <c r="C6" s="6">
        <v>8.7073538211537377E-2</v>
      </c>
      <c r="D6" s="6">
        <v>0.11043130341229056</v>
      </c>
      <c r="E6" s="6">
        <v>0.1122571078211959</v>
      </c>
      <c r="F6" s="6">
        <v>8.2925645718195384E-2</v>
      </c>
      <c r="G6" s="6">
        <v>6.5060248855510414E-2</v>
      </c>
      <c r="H6" s="6">
        <v>0.12717038798995278</v>
      </c>
      <c r="I6" s="6">
        <v>0.10202027072951375</v>
      </c>
      <c r="J6" s="6">
        <v>0.12245743827889706</v>
      </c>
      <c r="K6" s="6">
        <v>2.6052400299363225E-2</v>
      </c>
      <c r="L6" s="6">
        <v>3.3072427157413903E-2</v>
      </c>
      <c r="M6" s="6">
        <v>1.9134455350149033E-2</v>
      </c>
      <c r="N6" s="6">
        <v>4.8892008323983089E-3</v>
      </c>
      <c r="O6" s="6">
        <v>2.7438270372161899E-2</v>
      </c>
      <c r="P6" s="6">
        <v>0.21240545732583671</v>
      </c>
      <c r="Q6" s="6">
        <v>6.7277476096606975E-2</v>
      </c>
      <c r="R6" s="6">
        <v>7.1065909191008414E-2</v>
      </c>
      <c r="S6" s="6">
        <v>0.17696745000158823</v>
      </c>
      <c r="T6" s="6">
        <v>0.12606409242331643</v>
      </c>
      <c r="U6" s="6">
        <v>7.8064131775976167E-2</v>
      </c>
      <c r="V6" s="6">
        <v>9.9359623889136647E-2</v>
      </c>
      <c r="W6" s="6">
        <v>8.3126237045791862E-2</v>
      </c>
      <c r="X6" s="6">
        <v>0.1133214961759416</v>
      </c>
      <c r="Y6" s="5"/>
    </row>
    <row r="7" spans="1:25" x14ac:dyDescent="0.35">
      <c r="A7">
        <v>1</v>
      </c>
      <c r="B7" s="7">
        <v>2.3680168264605438E-3</v>
      </c>
      <c r="C7" s="6">
        <v>1.7038522607829283E-3</v>
      </c>
      <c r="D7" s="6">
        <v>2.9759447330515668E-3</v>
      </c>
      <c r="E7" s="6">
        <v>0</v>
      </c>
      <c r="F7" s="6">
        <v>0</v>
      </c>
      <c r="G7" s="6">
        <v>3.5747344363265812E-3</v>
      </c>
      <c r="H7" s="6">
        <v>4.1463251248203539E-3</v>
      </c>
      <c r="I7" s="6">
        <v>6.4495974311619027E-3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5.8187899465413483E-3</v>
      </c>
      <c r="Q7" s="6">
        <v>6.9584500756125446E-3</v>
      </c>
      <c r="R7" s="6">
        <v>0</v>
      </c>
      <c r="S7" s="6">
        <v>9.820117209964235E-3</v>
      </c>
      <c r="T7" s="6">
        <v>0</v>
      </c>
      <c r="U7" s="6">
        <v>5.7925078897333943E-3</v>
      </c>
      <c r="V7" s="6">
        <v>0</v>
      </c>
      <c r="W7" s="6">
        <v>0</v>
      </c>
      <c r="X7" s="6">
        <v>0</v>
      </c>
      <c r="Y7" s="5"/>
    </row>
    <row r="8" spans="1:25" x14ac:dyDescent="0.35">
      <c r="A8">
        <v>2</v>
      </c>
      <c r="B8" s="7">
        <v>6.9175951092536317E-3</v>
      </c>
      <c r="C8" s="6">
        <v>1.833586000144541E-3</v>
      </c>
      <c r="D8" s="6">
        <v>1.1571127041715399E-2</v>
      </c>
      <c r="E8" s="6">
        <v>1.7495231945517151E-2</v>
      </c>
      <c r="F8" s="6">
        <v>7.3702848558261803E-3</v>
      </c>
      <c r="G8" s="6">
        <v>0</v>
      </c>
      <c r="H8" s="6">
        <v>7.885991361832656E-3</v>
      </c>
      <c r="I8" s="6">
        <v>6.6949504805891005E-3</v>
      </c>
      <c r="J8" s="6">
        <v>0</v>
      </c>
      <c r="K8" s="6">
        <v>0</v>
      </c>
      <c r="L8" s="6">
        <v>6.647803783258458E-3</v>
      </c>
      <c r="M8" s="6">
        <v>0</v>
      </c>
      <c r="N8" s="6">
        <v>0</v>
      </c>
      <c r="O8" s="6">
        <v>3.4740504852603993E-2</v>
      </c>
      <c r="P8" s="6">
        <v>7.3419235897012212E-3</v>
      </c>
      <c r="Q8" s="6">
        <v>0</v>
      </c>
      <c r="R8" s="6">
        <v>1.0617312698627075E-2</v>
      </c>
      <c r="S8" s="6">
        <v>8.0577971937193429E-3</v>
      </c>
      <c r="T8" s="6">
        <v>0</v>
      </c>
      <c r="U8" s="6">
        <v>1.9309977039833299E-2</v>
      </c>
      <c r="V8" s="6">
        <v>1.7814955558746091E-2</v>
      </c>
      <c r="W8" s="6">
        <v>0</v>
      </c>
      <c r="X8" s="6">
        <v>0</v>
      </c>
      <c r="Y8" s="5"/>
    </row>
    <row r="9" spans="1:25" x14ac:dyDescent="0.35">
      <c r="A9">
        <v>3</v>
      </c>
      <c r="B9" s="7">
        <v>7.0882837246730038E-3</v>
      </c>
      <c r="C9" s="6">
        <v>5.5035200919590676E-3</v>
      </c>
      <c r="D9" s="6">
        <v>8.5388610175076984E-3</v>
      </c>
      <c r="E9" s="6">
        <v>1.9382944868202773E-2</v>
      </c>
      <c r="F9" s="6">
        <v>2.575355594067766E-3</v>
      </c>
      <c r="G9" s="6">
        <v>6.6718224709276831E-3</v>
      </c>
      <c r="H9" s="6">
        <v>5.0018123023054363E-3</v>
      </c>
      <c r="I9" s="6">
        <v>2.9714513098057123E-3</v>
      </c>
      <c r="J9" s="6">
        <v>0</v>
      </c>
      <c r="K9" s="6">
        <v>0</v>
      </c>
      <c r="L9" s="6">
        <v>3.7988359227804072E-3</v>
      </c>
      <c r="M9" s="6">
        <v>0</v>
      </c>
      <c r="N9" s="6">
        <v>0</v>
      </c>
      <c r="O9" s="6">
        <v>1.7624123825441006E-2</v>
      </c>
      <c r="P9" s="6">
        <v>1.2300581361495743E-2</v>
      </c>
      <c r="Q9" s="6">
        <v>7.0562101292178962E-3</v>
      </c>
      <c r="R9" s="6">
        <v>9.8912874256813915E-3</v>
      </c>
      <c r="S9" s="6">
        <v>3.1719424045367151E-2</v>
      </c>
      <c r="T9" s="6">
        <v>2.6658282207027355E-3</v>
      </c>
      <c r="U9" s="6">
        <v>0</v>
      </c>
      <c r="V9" s="6">
        <v>7.6012301927383223E-3</v>
      </c>
      <c r="W9" s="6">
        <v>6.7839217210623913E-3</v>
      </c>
      <c r="X9" s="6">
        <v>0</v>
      </c>
      <c r="Y9" s="5"/>
    </row>
    <row r="10" spans="1:25" x14ac:dyDescent="0.35">
      <c r="A10">
        <v>4</v>
      </c>
      <c r="B10" s="7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5"/>
    </row>
    <row r="11" spans="1:25" x14ac:dyDescent="0.35">
      <c r="A11">
        <v>5</v>
      </c>
      <c r="B11" s="7">
        <v>1.7788654770723233E-2</v>
      </c>
      <c r="C11" s="6">
        <v>8.5495097316468389E-3</v>
      </c>
      <c r="D11" s="6">
        <v>2.6245495729358324E-2</v>
      </c>
      <c r="E11" s="6">
        <v>6.0250582592338278E-3</v>
      </c>
      <c r="F11" s="6">
        <v>2.9053718662030999E-2</v>
      </c>
      <c r="G11" s="6">
        <v>3.5144633607157506E-2</v>
      </c>
      <c r="H11" s="6">
        <v>1.911224079894808E-2</v>
      </c>
      <c r="I11" s="6">
        <v>0</v>
      </c>
      <c r="J11" s="6">
        <v>6.7220629397418434E-3</v>
      </c>
      <c r="K11" s="6">
        <v>0</v>
      </c>
      <c r="L11" s="6">
        <v>5.609032301243367E-3</v>
      </c>
      <c r="M11" s="6">
        <v>7.652432299195551E-3</v>
      </c>
      <c r="N11" s="6">
        <v>8.9435763191242391E-3</v>
      </c>
      <c r="O11" s="6">
        <v>2.4585350360849433E-2</v>
      </c>
      <c r="P11" s="6">
        <v>3.140145351300646E-2</v>
      </c>
      <c r="Q11" s="6">
        <v>2.2923081914928839E-2</v>
      </c>
      <c r="R11" s="6">
        <v>1.3362686133715196E-2</v>
      </c>
      <c r="S11" s="6">
        <v>1.6852162007963162E-2</v>
      </c>
      <c r="T11" s="6">
        <v>0</v>
      </c>
      <c r="U11" s="6">
        <v>1.7888440321000135E-2</v>
      </c>
      <c r="V11" s="6">
        <v>4.4150456065393549E-2</v>
      </c>
      <c r="W11" s="6">
        <v>1.7937731957397965E-2</v>
      </c>
      <c r="X11" s="6">
        <v>9.347259302331384E-3</v>
      </c>
      <c r="Y11" s="5"/>
    </row>
    <row r="12" spans="1:25" x14ac:dyDescent="0.35">
      <c r="A12">
        <v>6</v>
      </c>
      <c r="B12" s="7">
        <v>9.5522054218787986E-3</v>
      </c>
      <c r="C12" s="6">
        <v>8.0423897934984757E-3</v>
      </c>
      <c r="D12" s="6">
        <v>1.093418076614187E-2</v>
      </c>
      <c r="E12" s="6">
        <v>0</v>
      </c>
      <c r="F12" s="6">
        <v>8.1024070971073888E-3</v>
      </c>
      <c r="G12" s="6">
        <v>1.7400362304806717E-2</v>
      </c>
      <c r="H12" s="6">
        <v>1.7279830637209975E-2</v>
      </c>
      <c r="I12" s="6">
        <v>1.0422783835293461E-2</v>
      </c>
      <c r="J12" s="6">
        <v>0</v>
      </c>
      <c r="K12" s="6">
        <v>6.9657414312389743E-3</v>
      </c>
      <c r="L12" s="6">
        <v>2.4958631980655744E-3</v>
      </c>
      <c r="M12" s="6">
        <v>0</v>
      </c>
      <c r="N12" s="6">
        <v>2.6380686452181002E-3</v>
      </c>
      <c r="O12" s="6">
        <v>5.9175707319251546E-3</v>
      </c>
      <c r="P12" s="6">
        <v>1.8683703517096965E-2</v>
      </c>
      <c r="Q12" s="6">
        <v>4.3082847025629045E-3</v>
      </c>
      <c r="R12" s="6">
        <v>6.2183622074660919E-3</v>
      </c>
      <c r="S12" s="6">
        <v>9.0099627453453721E-3</v>
      </c>
      <c r="T12" s="6">
        <v>6.403832700849663E-3</v>
      </c>
      <c r="U12" s="6">
        <v>5.7925078897333943E-3</v>
      </c>
      <c r="V12" s="6">
        <v>6.0004074939494292E-3</v>
      </c>
      <c r="W12" s="6">
        <v>2.9801895201814702E-2</v>
      </c>
      <c r="X12" s="6">
        <v>9.3802783904495101E-3</v>
      </c>
      <c r="Y12" s="5"/>
    </row>
    <row r="13" spans="1:25" x14ac:dyDescent="0.35">
      <c r="A13">
        <v>7</v>
      </c>
      <c r="B13" s="7">
        <v>1.5126593514641776E-2</v>
      </c>
      <c r="C13" s="6">
        <v>1.6908087024527986E-2</v>
      </c>
      <c r="D13" s="6">
        <v>1.3495944009928025E-2</v>
      </c>
      <c r="E13" s="6">
        <v>1.8907361154743705E-2</v>
      </c>
      <c r="F13" s="6">
        <v>9.7996521338733662E-3</v>
      </c>
      <c r="G13" s="6">
        <v>2.2364430126869624E-2</v>
      </c>
      <c r="H13" s="6">
        <v>1.2443416499758376E-2</v>
      </c>
      <c r="I13" s="6">
        <v>1.9448122548953568E-2</v>
      </c>
      <c r="J13" s="6">
        <v>0</v>
      </c>
      <c r="K13" s="6">
        <v>0</v>
      </c>
      <c r="L13" s="6">
        <v>4.6514782210176197E-3</v>
      </c>
      <c r="M13" s="6">
        <v>1.5869131864522195E-2</v>
      </c>
      <c r="N13" s="6">
        <v>7.5294961385318528E-3</v>
      </c>
      <c r="O13" s="6">
        <v>4.3880111815153618E-2</v>
      </c>
      <c r="P13" s="6">
        <v>2.1344482571103249E-2</v>
      </c>
      <c r="Q13" s="6">
        <v>4.6706817369657301E-3</v>
      </c>
      <c r="R13" s="6">
        <v>0</v>
      </c>
      <c r="S13" s="6">
        <v>1.8826420764380146E-2</v>
      </c>
      <c r="T13" s="6">
        <v>1.6525534573158206E-2</v>
      </c>
      <c r="U13" s="6">
        <v>1.2945478533604017E-2</v>
      </c>
      <c r="V13" s="6">
        <v>4.4076648125096034E-2</v>
      </c>
      <c r="W13" s="6">
        <v>0</v>
      </c>
      <c r="X13" s="6">
        <v>2.1632738418660105E-2</v>
      </c>
      <c r="Y13" s="5"/>
    </row>
    <row r="14" spans="1:25" x14ac:dyDescent="0.35">
      <c r="A14">
        <v>8</v>
      </c>
      <c r="B14" s="7">
        <v>2.3351139022637839E-2</v>
      </c>
      <c r="C14" s="6">
        <v>1.4132781283011625E-2</v>
      </c>
      <c r="D14" s="6">
        <v>3.1788952800222502E-2</v>
      </c>
      <c r="E14" s="6">
        <v>3.1686201858185034E-2</v>
      </c>
      <c r="F14" s="6">
        <v>3.0061361685454317E-2</v>
      </c>
      <c r="G14" s="6">
        <v>2.4692773813819954E-2</v>
      </c>
      <c r="H14" s="6">
        <v>1.6520199508391786E-2</v>
      </c>
      <c r="I14" s="6">
        <v>2.8941541743397251E-2</v>
      </c>
      <c r="J14" s="6">
        <v>0</v>
      </c>
      <c r="K14" s="6">
        <v>6.5474013671146013E-3</v>
      </c>
      <c r="L14" s="6">
        <v>2.876469948911798E-2</v>
      </c>
      <c r="M14" s="6">
        <v>7.3887428513643889E-3</v>
      </c>
      <c r="N14" s="6">
        <v>1.304861386956473E-2</v>
      </c>
      <c r="O14" s="6">
        <v>5.0235919936535414E-3</v>
      </c>
      <c r="P14" s="6">
        <v>3.3755174371467807E-2</v>
      </c>
      <c r="Q14" s="6">
        <v>3.2679597478645114E-2</v>
      </c>
      <c r="R14" s="6">
        <v>1.4336486549362181E-2</v>
      </c>
      <c r="S14" s="6">
        <v>3.850688470103629E-2</v>
      </c>
      <c r="T14" s="6">
        <v>2.4687708721099558E-2</v>
      </c>
      <c r="U14" s="6">
        <v>2.0922755167234852E-2</v>
      </c>
      <c r="V14" s="6">
        <v>2.6254016444487303E-2</v>
      </c>
      <c r="W14" s="6">
        <v>1.2614914235315904E-2</v>
      </c>
      <c r="X14" s="6">
        <v>2.2115151123337663E-2</v>
      </c>
      <c r="Y14" s="5"/>
    </row>
    <row r="15" spans="1:25" x14ac:dyDescent="0.35">
      <c r="A15">
        <v>9</v>
      </c>
      <c r="B15" s="7">
        <v>3.0278764222856164E-2</v>
      </c>
      <c r="C15" s="6">
        <v>1.811869890181269E-2</v>
      </c>
      <c r="D15" s="6">
        <v>4.1409203027717577E-2</v>
      </c>
      <c r="E15" s="6">
        <v>5.3132929617454319E-2</v>
      </c>
      <c r="F15" s="6">
        <v>9.9451046097202775E-3</v>
      </c>
      <c r="G15" s="6">
        <v>2.7600891461879308E-2</v>
      </c>
      <c r="H15" s="6">
        <v>1.9192909506703163E-2</v>
      </c>
      <c r="I15" s="6">
        <v>3.948782531834337E-2</v>
      </c>
      <c r="J15" s="6">
        <v>2.9015605219217869E-2</v>
      </c>
      <c r="K15" s="6">
        <v>5.0701159702026731E-2</v>
      </c>
      <c r="L15" s="6">
        <v>3.7911182313581218E-2</v>
      </c>
      <c r="M15" s="6">
        <v>6.5302698308070863E-3</v>
      </c>
      <c r="N15" s="6">
        <v>1.2971868867767371E-2</v>
      </c>
      <c r="O15" s="6">
        <v>5.5845898549241046E-3</v>
      </c>
      <c r="P15" s="6">
        <v>3.800694437346034E-2</v>
      </c>
      <c r="Q15" s="6">
        <v>1.2604272575520969E-2</v>
      </c>
      <c r="R15" s="6">
        <v>3.7396325664173703E-2</v>
      </c>
      <c r="S15" s="6">
        <v>4.0514521841186424E-2</v>
      </c>
      <c r="T15" s="6">
        <v>2.7205534271359268E-2</v>
      </c>
      <c r="U15" s="6">
        <v>4.3466969868310001E-2</v>
      </c>
      <c r="V15" s="6">
        <v>4.4145523735621091E-2</v>
      </c>
      <c r="W15" s="6">
        <v>1.7968856715950655E-2</v>
      </c>
      <c r="X15" s="6">
        <v>2.1142992313455112E-2</v>
      </c>
      <c r="Y15" s="5"/>
    </row>
    <row r="16" spans="1:25" x14ac:dyDescent="0.35">
      <c r="A16" t="s">
        <v>33</v>
      </c>
      <c r="B16" s="7">
        <v>0.71615700581103203</v>
      </c>
      <c r="C16" s="6">
        <v>0.78979173264509928</v>
      </c>
      <c r="D16" s="6">
        <v>0.64875713588426787</v>
      </c>
      <c r="E16" s="6">
        <v>0.69346336259216701</v>
      </c>
      <c r="F16" s="6">
        <v>0.71317380367637295</v>
      </c>
      <c r="G16" s="6">
        <v>0.71297460971239879</v>
      </c>
      <c r="H16" s="6">
        <v>0.66617264408319965</v>
      </c>
      <c r="I16" s="6">
        <v>0.74518378727345913</v>
      </c>
      <c r="J16" s="6">
        <v>0.81065576370671444</v>
      </c>
      <c r="K16" s="6">
        <v>0.88360613688437217</v>
      </c>
      <c r="L16" s="6">
        <v>0.82754812882336848</v>
      </c>
      <c r="M16" s="6">
        <v>0.92544615254373208</v>
      </c>
      <c r="N16" s="6">
        <v>0.9281973193197518</v>
      </c>
      <c r="O16" s="6">
        <v>0.77844760960605819</v>
      </c>
      <c r="P16" s="6">
        <v>0.49426380263728931</v>
      </c>
      <c r="Q16" s="6">
        <v>0.74795436268209314</v>
      </c>
      <c r="R16" s="6">
        <v>0.74669084936170194</v>
      </c>
      <c r="S16" s="6">
        <v>0.58630878443848133</v>
      </c>
      <c r="T16" s="6">
        <v>0.73226740403171076</v>
      </c>
      <c r="U16" s="6">
        <v>0.73142367158803923</v>
      </c>
      <c r="V16" s="6">
        <v>0.64198171851931396</v>
      </c>
      <c r="W16" s="6">
        <v>0.7605908232974179</v>
      </c>
      <c r="X16" s="6">
        <v>0.74297850723762515</v>
      </c>
      <c r="Y16" s="5"/>
    </row>
    <row r="17" spans="1:25" x14ac:dyDescent="0.35">
      <c r="A17" t="s">
        <v>1</v>
      </c>
      <c r="B17" s="7">
        <v>7.2103020767169887E-2</v>
      </c>
      <c r="C17" s="6">
        <v>4.8342304055979765E-2</v>
      </c>
      <c r="D17" s="6">
        <v>9.3851851577797088E-2</v>
      </c>
      <c r="E17" s="6">
        <v>4.7649801883300806E-2</v>
      </c>
      <c r="F17" s="6">
        <v>0.10699266596735145</v>
      </c>
      <c r="G17" s="6">
        <v>8.451549321030509E-2</v>
      </c>
      <c r="H17" s="6">
        <v>0.10507424218687757</v>
      </c>
      <c r="I17" s="6">
        <v>3.8379669329482412E-2</v>
      </c>
      <c r="J17" s="6">
        <v>3.1149129855429114E-2</v>
      </c>
      <c r="K17" s="6">
        <v>2.6127160315884537E-2</v>
      </c>
      <c r="L17" s="6">
        <v>4.9500548790153968E-2</v>
      </c>
      <c r="M17" s="6">
        <v>1.7978815260229913E-2</v>
      </c>
      <c r="N17" s="6">
        <v>2.1781856007643301E-2</v>
      </c>
      <c r="O17" s="6">
        <v>5.6758276587229872E-2</v>
      </c>
      <c r="P17" s="6">
        <v>0.12467768679300109</v>
      </c>
      <c r="Q17" s="6">
        <v>9.356758260784602E-2</v>
      </c>
      <c r="R17" s="6">
        <v>9.0420780768264417E-2</v>
      </c>
      <c r="S17" s="6">
        <v>6.341647505096791E-2</v>
      </c>
      <c r="T17" s="6">
        <v>6.4180065057803243E-2</v>
      </c>
      <c r="U17" s="6">
        <v>6.4393559926535199E-2</v>
      </c>
      <c r="V17" s="6">
        <v>6.86154199755179E-2</v>
      </c>
      <c r="W17" s="6">
        <v>7.1175619825249115E-2</v>
      </c>
      <c r="X17" s="6">
        <v>6.0081577038199808E-2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1416.9999999999998</v>
      </c>
      <c r="C19" s="2">
        <v>677.1786347443807</v>
      </c>
      <c r="D19" s="2">
        <v>739.82136525561953</v>
      </c>
      <c r="E19" s="2">
        <v>286.63449317129113</v>
      </c>
      <c r="F19" s="2">
        <v>221.62437402409617</v>
      </c>
      <c r="G19" s="2">
        <v>322.76868906345237</v>
      </c>
      <c r="H19" s="2">
        <v>242.50537549846266</v>
      </c>
      <c r="I19" s="2">
        <v>185.46294970579584</v>
      </c>
      <c r="J19" s="2">
        <v>158.0041185369011</v>
      </c>
      <c r="K19" s="2">
        <v>106.3198365821132</v>
      </c>
      <c r="L19" s="2">
        <v>295.31564907055611</v>
      </c>
      <c r="M19" s="2">
        <v>81.136491511494995</v>
      </c>
      <c r="N19" s="2">
        <v>253.78957996232674</v>
      </c>
      <c r="O19" s="2">
        <v>103.77561882895499</v>
      </c>
      <c r="P19" s="2">
        <v>576.66282404455342</v>
      </c>
      <c r="Q19" s="2">
        <v>171.90054552384115</v>
      </c>
      <c r="R19" s="2">
        <v>184.90559192068739</v>
      </c>
      <c r="S19" s="2">
        <v>117.49476336110983</v>
      </c>
      <c r="T19" s="2">
        <v>206.72529480479608</v>
      </c>
      <c r="U19" s="2">
        <v>173.58735637035954</v>
      </c>
      <c r="V19" s="2">
        <v>198.72712724914808</v>
      </c>
      <c r="W19" s="2">
        <v>178.90040218177779</v>
      </c>
      <c r="X19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5C32914F-EAA9-4E3F-B188-FF37D4B8C3DC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1425-F4D1-40C2-B8BB-D0A7484A424C}">
  <sheetPr codeName="Sheet24"/>
  <dimension ref="A1:Y10"/>
  <sheetViews>
    <sheetView workbookViewId="0">
      <pane xSplit="1" topLeftCell="B1" activePane="topRight" state="frozen"/>
      <selection pane="topRight" activeCell="K19" sqref="K19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38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37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</v>
      </c>
      <c r="B6" s="7">
        <v>0.44197306091420158</v>
      </c>
      <c r="C6" s="6">
        <v>0.4559732187523195</v>
      </c>
      <c r="D6" s="6">
        <v>0.42915833533818676</v>
      </c>
      <c r="E6" s="6">
        <v>0.57357228387176451</v>
      </c>
      <c r="F6" s="6">
        <v>0.53583277252197981</v>
      </c>
      <c r="G6" s="6">
        <v>0.44510463413924534</v>
      </c>
      <c r="H6" s="6">
        <v>0.41946459592636426</v>
      </c>
      <c r="I6" s="6">
        <v>0.29307221101151582</v>
      </c>
      <c r="J6" s="6">
        <v>0.27451390956755145</v>
      </c>
      <c r="K6" s="6">
        <v>2.4506188570746573E-2</v>
      </c>
      <c r="L6" s="6">
        <v>0.26067674540433233</v>
      </c>
      <c r="M6" s="6">
        <v>0.23471465368499678</v>
      </c>
      <c r="N6" s="6">
        <v>0.92097454644922139</v>
      </c>
      <c r="O6" s="6">
        <v>0.53935856504400292</v>
      </c>
      <c r="P6" s="6">
        <v>0.41261282243235048</v>
      </c>
      <c r="Q6" s="6">
        <v>0.42055693536773525</v>
      </c>
      <c r="R6" s="6">
        <v>0.51537508927079567</v>
      </c>
      <c r="S6" s="6">
        <v>0.44743143709608862</v>
      </c>
      <c r="T6" s="6">
        <v>0.42156914608309048</v>
      </c>
      <c r="U6" s="6">
        <v>0.4592198432489179</v>
      </c>
      <c r="V6" s="6">
        <v>0.44150747231275012</v>
      </c>
      <c r="W6" s="6">
        <v>0.37900756103026839</v>
      </c>
      <c r="X6" s="6">
        <v>0.45306279804912158</v>
      </c>
      <c r="Y6" s="5"/>
    </row>
    <row r="7" spans="1:25" x14ac:dyDescent="0.35">
      <c r="A7" t="s">
        <v>2</v>
      </c>
      <c r="B7" s="7">
        <v>0.3901690096299299</v>
      </c>
      <c r="C7" s="6">
        <v>0.4310331252453698</v>
      </c>
      <c r="D7" s="6">
        <v>0.35276497222025321</v>
      </c>
      <c r="E7" s="6">
        <v>0.24243947903013102</v>
      </c>
      <c r="F7" s="6">
        <v>0.2534973322710421</v>
      </c>
      <c r="G7" s="6">
        <v>0.37560977136318929</v>
      </c>
      <c r="H7" s="6">
        <v>0.39919854036822416</v>
      </c>
      <c r="I7" s="6">
        <v>0.59650746045767233</v>
      </c>
      <c r="J7" s="6">
        <v>0.62355262767402553</v>
      </c>
      <c r="K7" s="6">
        <v>0.9479369900758482</v>
      </c>
      <c r="L7" s="6">
        <v>0.6095407265434073</v>
      </c>
      <c r="M7" s="6">
        <v>0.64903561950419486</v>
      </c>
      <c r="N7" s="6">
        <v>2.9752523180257583E-2</v>
      </c>
      <c r="O7" s="6">
        <v>0.29985241705438526</v>
      </c>
      <c r="P7" s="6">
        <v>0.31344025383551366</v>
      </c>
      <c r="Q7" s="6">
        <v>0.3981863616670176</v>
      </c>
      <c r="R7" s="6">
        <v>0.30168229035981386</v>
      </c>
      <c r="S7" s="6">
        <v>0.35426012712663502</v>
      </c>
      <c r="T7" s="6">
        <v>0.41142451402681562</v>
      </c>
      <c r="U7" s="6">
        <v>0.41755702112867316</v>
      </c>
      <c r="V7" s="6">
        <v>0.35142911952079259</v>
      </c>
      <c r="W7" s="6">
        <v>0.49162100743467158</v>
      </c>
      <c r="X7" s="6">
        <v>0.38802139262247398</v>
      </c>
      <c r="Y7" s="5"/>
    </row>
    <row r="8" spans="1:25" x14ac:dyDescent="0.35">
      <c r="A8" t="s">
        <v>1</v>
      </c>
      <c r="B8" s="7">
        <v>0.16785792945586805</v>
      </c>
      <c r="C8" s="6">
        <v>0.1129936560023112</v>
      </c>
      <c r="D8" s="6">
        <v>0.21807669244155856</v>
      </c>
      <c r="E8" s="6">
        <v>0.18398823709810511</v>
      </c>
      <c r="F8" s="6">
        <v>0.21066989520697824</v>
      </c>
      <c r="G8" s="6">
        <v>0.17928559449756698</v>
      </c>
      <c r="H8" s="6">
        <v>0.18133686370541194</v>
      </c>
      <c r="I8" s="6">
        <v>0.11042032853081157</v>
      </c>
      <c r="J8" s="6">
        <v>0.10193346275842342</v>
      </c>
      <c r="K8" s="6">
        <v>2.7556821353405567E-2</v>
      </c>
      <c r="L8" s="6">
        <v>0.12978252805226101</v>
      </c>
      <c r="M8" s="6">
        <v>0.11624972681080839</v>
      </c>
      <c r="N8" s="6">
        <v>4.9272930370520558E-2</v>
      </c>
      <c r="O8" s="6">
        <v>0.1607890179016126</v>
      </c>
      <c r="P8" s="6">
        <v>0.27394692373213597</v>
      </c>
      <c r="Q8" s="6">
        <v>0.18125670296524682</v>
      </c>
      <c r="R8" s="6">
        <v>0.18294262036939046</v>
      </c>
      <c r="S8" s="6">
        <v>0.19830843577727589</v>
      </c>
      <c r="T8" s="6">
        <v>0.16700633989009356</v>
      </c>
      <c r="U8" s="6">
        <v>0.12322313562240839</v>
      </c>
      <c r="V8" s="6">
        <v>0.20706340816645735</v>
      </c>
      <c r="W8" s="6">
        <v>0.12937143153506081</v>
      </c>
      <c r="X8" s="6">
        <v>0.15891580932840504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1416.9999999999998</v>
      </c>
      <c r="C10" s="2">
        <v>677.1786347443807</v>
      </c>
      <c r="D10" s="2">
        <v>739.82136525561953</v>
      </c>
      <c r="E10" s="2">
        <v>286.63449317129113</v>
      </c>
      <c r="F10" s="2">
        <v>221.62437402409617</v>
      </c>
      <c r="G10" s="2">
        <v>322.76868906345237</v>
      </c>
      <c r="H10" s="2">
        <v>242.50537549846266</v>
      </c>
      <c r="I10" s="2">
        <v>185.46294970579584</v>
      </c>
      <c r="J10" s="2">
        <v>158.0041185369011</v>
      </c>
      <c r="K10" s="2">
        <v>106.3198365821132</v>
      </c>
      <c r="L10" s="2">
        <v>295.31564907055611</v>
      </c>
      <c r="M10" s="2">
        <v>81.136491511494995</v>
      </c>
      <c r="N10" s="2">
        <v>253.78957996232674</v>
      </c>
      <c r="O10" s="2">
        <v>103.77561882895499</v>
      </c>
      <c r="P10" s="2">
        <v>576.66282404455342</v>
      </c>
      <c r="Q10" s="2">
        <v>171.90054552384115</v>
      </c>
      <c r="R10" s="2">
        <v>184.90559192068739</v>
      </c>
      <c r="S10" s="2">
        <v>117.49476336110983</v>
      </c>
      <c r="T10" s="2">
        <v>206.72529480479608</v>
      </c>
      <c r="U10" s="2">
        <v>173.58735637035954</v>
      </c>
      <c r="V10" s="2">
        <v>198.72712724914808</v>
      </c>
      <c r="W10" s="2">
        <v>178.90040218177779</v>
      </c>
      <c r="X10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73668D22-FD51-4690-A893-4FCBD546FA3E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Headline indyref</vt:lpstr>
      <vt:lpstr>Q1</vt:lpstr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2025-04-14T11:29:52Z</dcterms:created>
  <dcterms:modified xsi:type="dcterms:W3CDTF">2025-04-15T12:18:09Z</dcterms:modified>
</cp:coreProperties>
</file>