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cuments\Ongoing VI\Mayoral\"/>
    </mc:Choice>
  </mc:AlternateContent>
  <xr:revisionPtr revIDLastSave="0" documentId="13_ncr:1_{EBBF7E0B-E469-408B-8112-905A374AFA6A}" xr6:coauthVersionLast="47" xr6:coauthVersionMax="47" xr10:uidLastSave="{00000000-0000-0000-0000-000000000000}"/>
  <bookViews>
    <workbookView xWindow="-110" yWindow="-110" windowWidth="19420" windowHeight="11500" activeTab="1" xr2:uid="{50C81952-8580-45E8-B98E-0B11FE17C4FC}"/>
  </bookViews>
  <sheets>
    <sheet name="Cover page" sheetId="6" r:id="rId1"/>
    <sheet name="Headline VI" sheetId="2" r:id="rId2"/>
    <sheet name="Headline VI (including DK)" sheetId="3" r:id="rId3"/>
    <sheet name="Likelihood to vote" sheetId="4" r:id="rId4"/>
    <sheet name="Raw vote" sheetId="5" r:id="rId5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<sst xmlns="http://schemas.openxmlformats.org/spreadsheetml/2006/main" count="102" uniqueCount="43">
  <si>
    <t>Filtered N</t>
  </si>
  <si>
    <t>Trevor Young (Liberal Democrats)</t>
  </si>
  <si>
    <t>Rob Waltham (Conservative)</t>
  </si>
  <si>
    <t>Jason Stockwood (Labour Co-op)</t>
  </si>
  <si>
    <t>Marianne Overton (Lincolnshire Independent)</t>
  </si>
  <si>
    <t>Andrea Jenkyns (Reform UK)</t>
  </si>
  <si>
    <t>Sally Horscroft (Green Party)</t>
  </si>
  <si>
    <t>DNV</t>
  </si>
  <si>
    <t>Other</t>
  </si>
  <si>
    <t>RUK</t>
  </si>
  <si>
    <t>LAB</t>
  </si>
  <si>
    <t>CON</t>
  </si>
  <si>
    <t>55+</t>
  </si>
  <si>
    <t>35-54</t>
  </si>
  <si>
    <t>18-34</t>
  </si>
  <si>
    <t>Female</t>
  </si>
  <si>
    <t>Male</t>
  </si>
  <si>
    <t>All</t>
  </si>
  <si>
    <t>GE2024</t>
  </si>
  <si>
    <t>Age</t>
  </si>
  <si>
    <t>Gender</t>
  </si>
  <si>
    <t>Turnout filter, 'Don't know' removed</t>
  </si>
  <si>
    <t>Headline VI</t>
  </si>
  <si>
    <t>Don't know</t>
  </si>
  <si>
    <t>Turnout filter, 'Don't know' included</t>
  </si>
  <si>
    <t>Headline VI (including DK)</t>
  </si>
  <si>
    <t>The first Greater Lincolnshire mayoral election will take place on 1st May. How likely are you to vote in this election?</t>
  </si>
  <si>
    <t>Likelihood to vote</t>
  </si>
  <si>
    <t>Would not vote</t>
  </si>
  <si>
    <t>How do you plan to vote in the Greater Lincolnshire mayoral election?</t>
  </si>
  <si>
    <t>Raw vote</t>
  </si>
  <si>
    <t>Lincolnshire mayoral election poll</t>
  </si>
  <si>
    <t>Fieldwork date:</t>
  </si>
  <si>
    <t>29th to 30th April 2025</t>
  </si>
  <si>
    <t>Sample size</t>
  </si>
  <si>
    <t>Audience</t>
  </si>
  <si>
    <t>Sample detail</t>
  </si>
  <si>
    <t>I will definitely not vote</t>
  </si>
  <si>
    <t>I am unlikely to vote</t>
  </si>
  <si>
    <t>I am very likely to vote</t>
  </si>
  <si>
    <t>I will definitely vote</t>
  </si>
  <si>
    <t>Adults within Greater Lincolnshire Combined County Authority</t>
  </si>
  <si>
    <t>The final sample is weighted to be representative by Gender, Age, Local Authority and 2024 General Election 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</si>
</sst>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/>
    <xf numFmtId="0" fontId="6" fillId="0" borderId="0"/>
  </cellStyleXfs>
  <cellXfs count="26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6" fillId="0" borderId="0" xfId="2"/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3" fillId="0" borderId="0" xfId="2" applyFont="1" applyAlignment="1">
      <alignment vertical="center" wrapText="1"/>
    </xf>
    <xf numFmtId="0" fontId="1" fillId="0" borderId="0" xfId="2" applyFont="1" applyAlignment="1">
      <alignment vertical="center" wrapText="1"/>
    </xf>
    <xf numFmtId="3" fontId="1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Normal" xfId="0" builtinId="0"/>
    <cellStyle name="Normal 2" xfId="2" xr:uid="{8D149DEF-222A-4D11-8B80-A7B66B2E8224}"/>
    <cellStyle name="Percent 2" xfId="1" xr:uid="{726873DD-D50D-47FE-8C9D-91622BF48C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0BE4-62DB-4465-8252-351EFC08AA3C}">
  <sheetPr codeName="Sheet2"/>
  <dimension ref="B2:E7"/>
  <sheetViews>
    <sheetView zoomScaleNormal="100" workbookViewId="0"/>
  </sheetViews>
  <sheetFormatPr defaultColWidth="8.7265625" defaultRowHeight="14.5" customHeight="1" x14ac:dyDescent="0.45"/>
  <cols>
    <col min="1" max="1" width="8.7265625" style="18"/>
    <col min="2" max="2" width="19.7265625" style="18" customWidth="1"/>
    <col min="3" max="3" width="58.453125" style="18" customWidth="1"/>
    <col min="4" max="16384" width="8.7265625" style="18"/>
  </cols>
  <sheetData>
    <row r="2" spans="2:5" ht="24" customHeight="1" x14ac:dyDescent="0.55000000000000004">
      <c r="B2" s="23" t="s">
        <v>31</v>
      </c>
      <c r="C2" s="23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32</v>
      </c>
      <c r="C4" s="21" t="s">
        <v>33</v>
      </c>
    </row>
    <row r="5" spans="2:5" ht="14.5" customHeight="1" x14ac:dyDescent="0.45">
      <c r="B5" s="20" t="s">
        <v>34</v>
      </c>
      <c r="C5" s="22">
        <v>1312</v>
      </c>
    </row>
    <row r="6" spans="2:5" ht="29.15" customHeight="1" x14ac:dyDescent="0.45">
      <c r="B6" s="20" t="s">
        <v>35</v>
      </c>
      <c r="C6" s="21" t="s">
        <v>41</v>
      </c>
    </row>
    <row r="7" spans="2:5" ht="29.15" customHeight="1" x14ac:dyDescent="0.45">
      <c r="B7" s="20" t="s">
        <v>36</v>
      </c>
      <c r="C7" s="21" t="s">
        <v>42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FE9C-3A56-482D-B359-CC613F1347E5}">
  <sheetPr codeName="Sheet17"/>
  <dimension ref="A1:M13"/>
  <sheetViews>
    <sheetView tabSelected="1"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7" width="8.7265625" bestFit="1" customWidth="1"/>
  </cols>
  <sheetData>
    <row r="1" spans="1:13" x14ac:dyDescent="0.35">
      <c r="A1" s="13" t="s">
        <v>22</v>
      </c>
      <c r="B1" s="1"/>
      <c r="C1" s="1"/>
      <c r="D1" s="1"/>
      <c r="E1" s="1"/>
      <c r="F1" s="1"/>
      <c r="H1" s="1"/>
      <c r="I1" s="1"/>
    </row>
    <row r="2" spans="1:13" x14ac:dyDescent="0.35">
      <c r="A2" s="16" t="s">
        <v>21</v>
      </c>
      <c r="B2" s="1"/>
      <c r="C2" s="1"/>
      <c r="E2" s="1"/>
      <c r="H2" s="1"/>
    </row>
    <row r="3" spans="1:13" s="15" customFormat="1" x14ac:dyDescent="0.35">
      <c r="B3" s="1"/>
      <c r="C3" s="1"/>
      <c r="D3"/>
      <c r="E3" s="1"/>
      <c r="F3"/>
      <c r="G3"/>
      <c r="H3" s="1"/>
      <c r="I3"/>
      <c r="J3"/>
      <c r="K3"/>
      <c r="L3"/>
    </row>
    <row r="4" spans="1:13" s="13" customFormat="1" x14ac:dyDescent="0.35">
      <c r="B4" s="14"/>
      <c r="C4" s="24" t="s">
        <v>20</v>
      </c>
      <c r="D4" s="25"/>
      <c r="E4" s="24" t="s">
        <v>19</v>
      </c>
      <c r="F4" s="25"/>
      <c r="G4" s="25"/>
      <c r="H4" s="24" t="s">
        <v>18</v>
      </c>
      <c r="I4" s="25"/>
      <c r="J4" s="25"/>
      <c r="K4" s="25"/>
      <c r="L4" s="25"/>
    </row>
    <row r="5" spans="1:13" s="8" customFormat="1" ht="29.15" customHeight="1" x14ac:dyDescent="0.35">
      <c r="B5" s="12" t="s">
        <v>17</v>
      </c>
      <c r="C5" s="10" t="s">
        <v>16</v>
      </c>
      <c r="D5" s="10" t="s">
        <v>15</v>
      </c>
      <c r="E5" s="11" t="s">
        <v>14</v>
      </c>
      <c r="F5" s="10" t="s">
        <v>13</v>
      </c>
      <c r="G5" s="10" t="s">
        <v>12</v>
      </c>
      <c r="H5" s="11" t="s">
        <v>11</v>
      </c>
      <c r="I5" s="10" t="s">
        <v>10</v>
      </c>
      <c r="J5" s="10" t="s">
        <v>9</v>
      </c>
      <c r="K5" s="10" t="s">
        <v>8</v>
      </c>
      <c r="L5" s="10" t="s">
        <v>7</v>
      </c>
      <c r="M5" s="9"/>
    </row>
    <row r="6" spans="1:13" x14ac:dyDescent="0.35">
      <c r="A6" t="s">
        <v>6</v>
      </c>
      <c r="B6" s="7">
        <v>9.4831298176494536E-2</v>
      </c>
      <c r="C6" s="6">
        <v>8.2045073638522731E-2</v>
      </c>
      <c r="D6" s="6">
        <v>0.11239501371122261</v>
      </c>
      <c r="E6" s="6">
        <v>0.26923940174565658</v>
      </c>
      <c r="F6" s="6">
        <v>0.11173599064900583</v>
      </c>
      <c r="G6" s="6">
        <v>4.6579088906532534E-2</v>
      </c>
      <c r="H6" s="6">
        <v>2.2510507966268321E-2</v>
      </c>
      <c r="I6" s="6">
        <v>0.19006340200508703</v>
      </c>
      <c r="J6" s="6">
        <v>0</v>
      </c>
      <c r="K6" s="6">
        <v>0.43024577412976772</v>
      </c>
      <c r="L6" s="6">
        <v>0.13847019310997008</v>
      </c>
      <c r="M6" s="5"/>
    </row>
    <row r="7" spans="1:13" x14ac:dyDescent="0.35">
      <c r="A7" t="s">
        <v>5</v>
      </c>
      <c r="B7" s="7">
        <v>0.41132531906251807</v>
      </c>
      <c r="C7" s="6">
        <v>0.46926972232726744</v>
      </c>
      <c r="D7" s="6">
        <v>0.33173036022621549</v>
      </c>
      <c r="E7" s="6">
        <v>0.35234689671437325</v>
      </c>
      <c r="F7" s="6">
        <v>0.40023194384240623</v>
      </c>
      <c r="G7" s="6">
        <v>0.4297662017318799</v>
      </c>
      <c r="H7" s="6">
        <v>0.28661879595674017</v>
      </c>
      <c r="I7" s="6">
        <v>7.6949615627832271E-2</v>
      </c>
      <c r="J7" s="6">
        <v>0.92985952579686992</v>
      </c>
      <c r="K7" s="6">
        <v>0.10335087583864334</v>
      </c>
      <c r="L7" s="6">
        <v>0.47447503297159338</v>
      </c>
      <c r="M7" s="5"/>
    </row>
    <row r="8" spans="1:13" x14ac:dyDescent="0.35">
      <c r="A8" t="s">
        <v>4</v>
      </c>
      <c r="B8" s="7">
        <v>7.3680389691963832E-2</v>
      </c>
      <c r="C8" s="6">
        <v>7.4222974600047675E-2</v>
      </c>
      <c r="D8" s="6">
        <v>7.2935071404246002E-2</v>
      </c>
      <c r="E8" s="6">
        <v>0</v>
      </c>
      <c r="F8" s="6">
        <v>8.4930020960299918E-2</v>
      </c>
      <c r="G8" s="6">
        <v>8.6800798287761285E-2</v>
      </c>
      <c r="H8" s="6">
        <v>7.8125674557463845E-2</v>
      </c>
      <c r="I8" s="6">
        <v>7.6827557944259273E-2</v>
      </c>
      <c r="J8" s="6">
        <v>2.2004456201265277E-2</v>
      </c>
      <c r="K8" s="6">
        <v>0.17198873906091383</v>
      </c>
      <c r="L8" s="6">
        <v>0.10957571939912503</v>
      </c>
      <c r="M8" s="5"/>
    </row>
    <row r="9" spans="1:13" x14ac:dyDescent="0.35">
      <c r="A9" t="s">
        <v>3</v>
      </c>
      <c r="B9" s="7">
        <v>0.12144413623019544</v>
      </c>
      <c r="C9" s="6">
        <v>0.12034254776370283</v>
      </c>
      <c r="D9" s="6">
        <v>0.12295732617961021</v>
      </c>
      <c r="E9" s="6">
        <v>0.21434606370403048</v>
      </c>
      <c r="F9" s="6">
        <v>0.10822738536031659</v>
      </c>
      <c r="G9" s="6">
        <v>0.10451870487601919</v>
      </c>
      <c r="H9" s="6">
        <v>1.4239319444010835E-2</v>
      </c>
      <c r="I9" s="6">
        <v>0.50469308851630168</v>
      </c>
      <c r="J9" s="6">
        <v>6.4918355202171199E-3</v>
      </c>
      <c r="K9" s="6">
        <v>4.410939850837544E-2</v>
      </c>
      <c r="L9" s="6">
        <v>8.6382819235335515E-2</v>
      </c>
      <c r="M9" s="5"/>
    </row>
    <row r="10" spans="1:13" x14ac:dyDescent="0.35">
      <c r="A10" t="s">
        <v>2</v>
      </c>
      <c r="B10" s="7">
        <v>0.25786228288318352</v>
      </c>
      <c r="C10" s="6">
        <v>0.22426030323352292</v>
      </c>
      <c r="D10" s="6">
        <v>0.30401942725505776</v>
      </c>
      <c r="E10" s="6">
        <v>0.10367739169769565</v>
      </c>
      <c r="F10" s="6">
        <v>0.25118408011187193</v>
      </c>
      <c r="G10" s="6">
        <v>0.29725442364799443</v>
      </c>
      <c r="H10" s="6">
        <v>0.58594703853798391</v>
      </c>
      <c r="I10" s="6">
        <v>5.242810128715282E-2</v>
      </c>
      <c r="J10" s="6">
        <v>2.5849634066052753E-2</v>
      </c>
      <c r="K10" s="6">
        <v>0.1102890712779364</v>
      </c>
      <c r="L10" s="6">
        <v>0.19109623528397598</v>
      </c>
      <c r="M10" s="5"/>
    </row>
    <row r="11" spans="1:13" x14ac:dyDescent="0.35">
      <c r="A11" t="s">
        <v>1</v>
      </c>
      <c r="B11" s="7">
        <v>4.0856573955642718E-2</v>
      </c>
      <c r="C11" s="6">
        <v>2.9859378436936819E-2</v>
      </c>
      <c r="D11" s="6">
        <v>5.5962801223647107E-2</v>
      </c>
      <c r="E11" s="6">
        <v>6.0390246138243661E-2</v>
      </c>
      <c r="F11" s="6">
        <v>4.3690579076098836E-2</v>
      </c>
      <c r="G11" s="6">
        <v>3.5080782549812894E-2</v>
      </c>
      <c r="H11" s="6">
        <v>1.2558663537532809E-2</v>
      </c>
      <c r="I11" s="6">
        <v>9.9038234619366991E-2</v>
      </c>
      <c r="J11" s="6">
        <v>1.5794548415594824E-2</v>
      </c>
      <c r="K11" s="6">
        <v>0.14001614118436301</v>
      </c>
      <c r="L11" s="6">
        <v>0</v>
      </c>
      <c r="M11" s="5"/>
    </row>
    <row r="12" spans="1:13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3" x14ac:dyDescent="0.35">
      <c r="A13" t="s">
        <v>0</v>
      </c>
      <c r="B13" s="2">
        <v>479.93700943405469</v>
      </c>
      <c r="C13" s="2">
        <v>277.74279250950468</v>
      </c>
      <c r="D13" s="2">
        <v>202.19421692454935</v>
      </c>
      <c r="E13" s="2">
        <v>70.043691966010428</v>
      </c>
      <c r="F13" s="2">
        <v>116.05939582488173</v>
      </c>
      <c r="G13" s="2">
        <v>293.83392164316177</v>
      </c>
      <c r="H13" s="2">
        <v>176.44685818802452</v>
      </c>
      <c r="I13" s="2">
        <v>98.644341596834238</v>
      </c>
      <c r="J13" s="2">
        <v>125.20480774211659</v>
      </c>
      <c r="K13" s="2">
        <v>40.320568066736811</v>
      </c>
      <c r="L13" s="2">
        <v>39.320433840341856</v>
      </c>
    </row>
  </sheetData>
  <mergeCells count="3">
    <mergeCell ref="C4:D4"/>
    <mergeCell ref="E4:G4"/>
    <mergeCell ref="H4:L4"/>
  </mergeCells>
  <dataValidations count="1">
    <dataValidation type="list" allowBlank="1" showInputMessage="1" showErrorMessage="1" sqref="D1 C1:C3 E2:E3 H2:H3" xr:uid="{269951B6-2912-458E-9FA7-504F62EECFC2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6E96-AA2E-4185-A0D4-5BC6E75F47C4}">
  <sheetPr codeName="Sheet18"/>
  <dimension ref="A1:M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7" width="8.7265625" bestFit="1" customWidth="1"/>
  </cols>
  <sheetData>
    <row r="1" spans="1:13" x14ac:dyDescent="0.35">
      <c r="A1" s="13" t="s">
        <v>25</v>
      </c>
      <c r="B1" s="1"/>
      <c r="C1" s="1"/>
      <c r="D1" s="1"/>
      <c r="E1" s="1"/>
      <c r="F1" s="1"/>
      <c r="H1" s="1"/>
      <c r="I1" s="1"/>
    </row>
    <row r="2" spans="1:13" x14ac:dyDescent="0.35">
      <c r="A2" s="16" t="s">
        <v>24</v>
      </c>
      <c r="B2" s="1"/>
      <c r="C2" s="1"/>
      <c r="E2" s="1"/>
      <c r="H2" s="1"/>
    </row>
    <row r="3" spans="1:13" s="15" customFormat="1" x14ac:dyDescent="0.35">
      <c r="B3" s="1"/>
      <c r="C3" s="1"/>
      <c r="D3"/>
      <c r="E3" s="1"/>
      <c r="F3"/>
      <c r="G3"/>
      <c r="H3" s="1"/>
      <c r="I3"/>
      <c r="J3"/>
      <c r="K3"/>
      <c r="L3"/>
    </row>
    <row r="4" spans="1:13" s="13" customFormat="1" x14ac:dyDescent="0.35">
      <c r="B4" s="14"/>
      <c r="C4" s="24" t="s">
        <v>20</v>
      </c>
      <c r="D4" s="25"/>
      <c r="E4" s="24" t="s">
        <v>19</v>
      </c>
      <c r="F4" s="25"/>
      <c r="G4" s="25"/>
      <c r="H4" s="24" t="s">
        <v>18</v>
      </c>
      <c r="I4" s="25"/>
      <c r="J4" s="25"/>
      <c r="K4" s="25"/>
      <c r="L4" s="25"/>
    </row>
    <row r="5" spans="1:13" s="8" customFormat="1" ht="29.15" customHeight="1" x14ac:dyDescent="0.35">
      <c r="B5" s="12" t="s">
        <v>17</v>
      </c>
      <c r="C5" s="10" t="s">
        <v>16</v>
      </c>
      <c r="D5" s="10" t="s">
        <v>15</v>
      </c>
      <c r="E5" s="11" t="s">
        <v>14</v>
      </c>
      <c r="F5" s="10" t="s">
        <v>13</v>
      </c>
      <c r="G5" s="10" t="s">
        <v>12</v>
      </c>
      <c r="H5" s="11" t="s">
        <v>11</v>
      </c>
      <c r="I5" s="10" t="s">
        <v>10</v>
      </c>
      <c r="J5" s="10" t="s">
        <v>9</v>
      </c>
      <c r="K5" s="10" t="s">
        <v>8</v>
      </c>
      <c r="L5" s="10" t="s">
        <v>7</v>
      </c>
      <c r="M5" s="9"/>
    </row>
    <row r="6" spans="1:13" x14ac:dyDescent="0.35">
      <c r="A6" t="s">
        <v>6</v>
      </c>
      <c r="B6" s="7">
        <v>7.5663202234483112E-2</v>
      </c>
      <c r="C6" s="6">
        <v>6.8477045368330852E-2</v>
      </c>
      <c r="D6" s="6">
        <v>8.4561430292570891E-2</v>
      </c>
      <c r="E6" s="6">
        <v>0.18994345748021127</v>
      </c>
      <c r="F6" s="6">
        <v>8.4606726685048567E-2</v>
      </c>
      <c r="G6" s="6">
        <v>3.9220575117096319E-2</v>
      </c>
      <c r="H6" s="6">
        <v>1.8870896037192244E-2</v>
      </c>
      <c r="I6" s="6">
        <v>0.1420677380178535</v>
      </c>
      <c r="J6" s="6">
        <v>0</v>
      </c>
      <c r="K6" s="6">
        <v>0.24906073784274191</v>
      </c>
      <c r="L6" s="6">
        <v>0.11066360483854543</v>
      </c>
      <c r="M6" s="5"/>
    </row>
    <row r="7" spans="1:13" x14ac:dyDescent="0.35">
      <c r="A7" t="s">
        <v>5</v>
      </c>
      <c r="B7" s="7">
        <v>0.32818480184113658</v>
      </c>
      <c r="C7" s="6">
        <v>0.39166524741468817</v>
      </c>
      <c r="D7" s="6">
        <v>0.24958041114058432</v>
      </c>
      <c r="E7" s="6">
        <v>0.24857427018640524</v>
      </c>
      <c r="F7" s="6">
        <v>0.30305646807814346</v>
      </c>
      <c r="G7" s="6">
        <v>0.36187220474916643</v>
      </c>
      <c r="H7" s="6">
        <v>0.24027683022123716</v>
      </c>
      <c r="I7" s="6">
        <v>5.7517953052828148E-2</v>
      </c>
      <c r="J7" s="6">
        <v>0.83028516438730771</v>
      </c>
      <c r="K7" s="6">
        <v>5.9827770406647628E-2</v>
      </c>
      <c r="L7" s="6">
        <v>0.37919436938189421</v>
      </c>
      <c r="M7" s="5"/>
    </row>
    <row r="8" spans="1:13" x14ac:dyDescent="0.35">
      <c r="A8" t="s">
        <v>4</v>
      </c>
      <c r="B8" s="7">
        <v>5.8787492454262444E-2</v>
      </c>
      <c r="C8" s="6">
        <v>6.1948509199381198E-2</v>
      </c>
      <c r="D8" s="6">
        <v>5.4873376965636739E-2</v>
      </c>
      <c r="E8" s="6">
        <v>0</v>
      </c>
      <c r="F8" s="6">
        <v>6.4309190163406638E-2</v>
      </c>
      <c r="G8" s="6">
        <v>7.3088102609744618E-2</v>
      </c>
      <c r="H8" s="6">
        <v>6.5493923309888666E-2</v>
      </c>
      <c r="I8" s="6">
        <v>5.7426717923760792E-2</v>
      </c>
      <c r="J8" s="6">
        <v>1.9648100629677232E-2</v>
      </c>
      <c r="K8" s="6">
        <v>9.9560866897054567E-2</v>
      </c>
      <c r="L8" s="6">
        <v>8.7571511522727949E-2</v>
      </c>
      <c r="M8" s="5"/>
    </row>
    <row r="9" spans="1:13" x14ac:dyDescent="0.35">
      <c r="A9" t="s">
        <v>3</v>
      </c>
      <c r="B9" s="7">
        <v>9.6896830650526733E-2</v>
      </c>
      <c r="C9" s="6">
        <v>0.10044115676296174</v>
      </c>
      <c r="D9" s="6">
        <v>9.2508083974367869E-2</v>
      </c>
      <c r="E9" s="6">
        <v>0.15121721476590663</v>
      </c>
      <c r="F9" s="6">
        <v>8.1950003394892751E-2</v>
      </c>
      <c r="G9" s="6">
        <v>8.800695359149939E-2</v>
      </c>
      <c r="H9" s="6">
        <v>1.193703479596972E-2</v>
      </c>
      <c r="I9" s="6">
        <v>0.37724572286060742</v>
      </c>
      <c r="J9" s="6">
        <v>5.7966548414500087E-3</v>
      </c>
      <c r="K9" s="6">
        <v>2.5534055181636785E-2</v>
      </c>
      <c r="L9" s="6">
        <v>6.9036042761251665E-2</v>
      </c>
      <c r="M9" s="5"/>
    </row>
    <row r="10" spans="1:13" x14ac:dyDescent="0.35">
      <c r="A10" t="s">
        <v>2</v>
      </c>
      <c r="B10" s="7">
        <v>0.20574099937052054</v>
      </c>
      <c r="C10" s="6">
        <v>0.18717373606728216</v>
      </c>
      <c r="D10" s="6">
        <v>0.22873183388249299</v>
      </c>
      <c r="E10" s="6">
        <v>7.314249739788746E-2</v>
      </c>
      <c r="F10" s="6">
        <v>0.19019711276752871</v>
      </c>
      <c r="G10" s="6">
        <v>0.25029449319993635</v>
      </c>
      <c r="H10" s="6">
        <v>0.49120817993624349</v>
      </c>
      <c r="I10" s="6">
        <v>3.9188721657404404E-2</v>
      </c>
      <c r="J10" s="6">
        <v>2.3081516158573945E-2</v>
      </c>
      <c r="K10" s="6">
        <v>6.3844154016463817E-2</v>
      </c>
      <c r="L10" s="6">
        <v>0.15272166372155491</v>
      </c>
      <c r="M10" s="5"/>
    </row>
    <row r="11" spans="1:13" x14ac:dyDescent="0.35">
      <c r="A11" t="s">
        <v>1</v>
      </c>
      <c r="B11" s="7">
        <v>3.2598301164880064E-2</v>
      </c>
      <c r="C11" s="6">
        <v>2.4921447702086531E-2</v>
      </c>
      <c r="D11" s="6">
        <v>4.2104132188721083E-2</v>
      </c>
      <c r="E11" s="6">
        <v>4.2604210510076373E-2</v>
      </c>
      <c r="F11" s="6">
        <v>3.3082598195372834E-2</v>
      </c>
      <c r="G11" s="6">
        <v>2.953875868895528E-2</v>
      </c>
      <c r="H11" s="6">
        <v>1.0528115773219762E-2</v>
      </c>
      <c r="I11" s="6">
        <v>7.4028654760574839E-2</v>
      </c>
      <c r="J11" s="6">
        <v>1.4103183183962155E-2</v>
      </c>
      <c r="K11" s="6">
        <v>8.105256467377403E-2</v>
      </c>
      <c r="L11" s="6">
        <v>0</v>
      </c>
      <c r="M11" s="5"/>
    </row>
    <row r="12" spans="1:13" x14ac:dyDescent="0.35">
      <c r="A12" t="s">
        <v>23</v>
      </c>
      <c r="B12" s="7">
        <v>0.20212837228418981</v>
      </c>
      <c r="C12" s="6">
        <v>0.16537285748526878</v>
      </c>
      <c r="D12" s="6">
        <v>0.24764073155562635</v>
      </c>
      <c r="E12" s="6">
        <v>0.29451834965951285</v>
      </c>
      <c r="F12" s="6">
        <v>0.24279790071560683</v>
      </c>
      <c r="G12" s="6">
        <v>0.15797891204360084</v>
      </c>
      <c r="H12" s="6">
        <v>0.16168501992624926</v>
      </c>
      <c r="I12" s="6">
        <v>0.25252449172697122</v>
      </c>
      <c r="J12" s="6">
        <v>0.10708538079902832</v>
      </c>
      <c r="K12" s="6">
        <v>0.42111985098168103</v>
      </c>
      <c r="L12" s="6">
        <v>0.20081280777402566</v>
      </c>
      <c r="M12" s="5"/>
    </row>
    <row r="13" spans="1:13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3" x14ac:dyDescent="0.35">
      <c r="A14" t="s">
        <v>0</v>
      </c>
      <c r="B14" s="2">
        <v>601.52158914090444</v>
      </c>
      <c r="C14" s="2">
        <v>332.77469466505255</v>
      </c>
      <c r="D14" s="2">
        <v>268.74689447585178</v>
      </c>
      <c r="E14" s="2">
        <v>99.284923898736665</v>
      </c>
      <c r="F14" s="2">
        <v>153.27400166291881</v>
      </c>
      <c r="G14" s="2">
        <v>348.96266357924895</v>
      </c>
      <c r="H14" s="2">
        <v>210.4779973900759</v>
      </c>
      <c r="I14" s="2">
        <v>131.96999835451811</v>
      </c>
      <c r="J14" s="2">
        <v>140.2203581952289</v>
      </c>
      <c r="K14" s="2">
        <v>69.652704683540378</v>
      </c>
      <c r="L14" s="2">
        <v>49.200530517540884</v>
      </c>
    </row>
  </sheetData>
  <mergeCells count="3">
    <mergeCell ref="C4:D4"/>
    <mergeCell ref="E4:G4"/>
    <mergeCell ref="H4:L4"/>
  </mergeCells>
  <dataValidations count="1">
    <dataValidation type="list" allowBlank="1" showInputMessage="1" showErrorMessage="1" sqref="D1 C1:C3 E2:E3 H2:H3" xr:uid="{6E114487-3B72-4046-8891-9D7182F060D3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F734-4002-4F0F-9F67-C146CBA345ED}">
  <sheetPr codeName="Sheet19"/>
  <dimension ref="A1:M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7" width="8.7265625" bestFit="1" customWidth="1"/>
  </cols>
  <sheetData>
    <row r="1" spans="1:13" x14ac:dyDescent="0.35">
      <c r="A1" s="13" t="s">
        <v>27</v>
      </c>
      <c r="B1" s="1"/>
      <c r="C1" s="1"/>
      <c r="D1" s="1"/>
      <c r="E1" s="1"/>
      <c r="F1" s="1"/>
      <c r="H1" s="1"/>
      <c r="I1" s="1"/>
    </row>
    <row r="2" spans="1:13" x14ac:dyDescent="0.35">
      <c r="A2" s="16" t="s">
        <v>26</v>
      </c>
      <c r="B2" s="1"/>
      <c r="C2" s="1"/>
      <c r="E2" s="1"/>
      <c r="H2" s="1"/>
    </row>
    <row r="3" spans="1:13" s="15" customFormat="1" x14ac:dyDescent="0.35">
      <c r="B3" s="1"/>
      <c r="C3" s="1"/>
      <c r="D3"/>
      <c r="E3" s="1"/>
      <c r="F3"/>
      <c r="G3"/>
      <c r="H3" s="1"/>
      <c r="I3"/>
      <c r="J3"/>
      <c r="K3"/>
      <c r="L3"/>
    </row>
    <row r="4" spans="1:13" s="13" customFormat="1" x14ac:dyDescent="0.35">
      <c r="B4" s="14"/>
      <c r="C4" s="24" t="s">
        <v>20</v>
      </c>
      <c r="D4" s="25"/>
      <c r="E4" s="24" t="s">
        <v>19</v>
      </c>
      <c r="F4" s="25"/>
      <c r="G4" s="25"/>
      <c r="H4" s="24" t="s">
        <v>18</v>
      </c>
      <c r="I4" s="25"/>
      <c r="J4" s="25"/>
      <c r="K4" s="25"/>
      <c r="L4" s="25"/>
    </row>
    <row r="5" spans="1:13" s="8" customFormat="1" ht="29.15" customHeight="1" x14ac:dyDescent="0.35">
      <c r="B5" s="12" t="s">
        <v>17</v>
      </c>
      <c r="C5" s="10" t="s">
        <v>16</v>
      </c>
      <c r="D5" s="10" t="s">
        <v>15</v>
      </c>
      <c r="E5" s="11" t="s">
        <v>14</v>
      </c>
      <c r="F5" s="10" t="s">
        <v>13</v>
      </c>
      <c r="G5" s="10" t="s">
        <v>12</v>
      </c>
      <c r="H5" s="11" t="s">
        <v>11</v>
      </c>
      <c r="I5" s="10" t="s">
        <v>10</v>
      </c>
      <c r="J5" s="10" t="s">
        <v>9</v>
      </c>
      <c r="K5" s="10" t="s">
        <v>8</v>
      </c>
      <c r="L5" s="10" t="s">
        <v>7</v>
      </c>
      <c r="M5" s="9"/>
    </row>
    <row r="6" spans="1:13" x14ac:dyDescent="0.35">
      <c r="A6" t="s">
        <v>37</v>
      </c>
      <c r="B6" s="7">
        <v>0.20019884620563669</v>
      </c>
      <c r="C6" s="6">
        <v>0.17542882738211496</v>
      </c>
      <c r="D6" s="6">
        <v>0.22327527921528584</v>
      </c>
      <c r="E6" s="6">
        <v>0.17869897292259276</v>
      </c>
      <c r="F6" s="6">
        <v>0.25839108493054769</v>
      </c>
      <c r="G6" s="6">
        <v>0.17297089720728379</v>
      </c>
      <c r="H6" s="6">
        <v>5.3411660655386231E-2</v>
      </c>
      <c r="I6" s="6">
        <v>7.740403363492411E-2</v>
      </c>
      <c r="J6" s="6">
        <v>8.0810049774038384E-2</v>
      </c>
      <c r="K6" s="6">
        <v>8.3537115519580998E-2</v>
      </c>
      <c r="L6" s="6">
        <v>0.3867555812579152</v>
      </c>
      <c r="M6" s="5"/>
    </row>
    <row r="7" spans="1:13" x14ac:dyDescent="0.35">
      <c r="A7" t="s">
        <v>38</v>
      </c>
      <c r="B7" s="7">
        <v>0.14861522983058945</v>
      </c>
      <c r="C7" s="6">
        <v>0.14842387860361658</v>
      </c>
      <c r="D7" s="6">
        <v>0.14879349791354937</v>
      </c>
      <c r="E7" s="6">
        <v>0.23952618870145689</v>
      </c>
      <c r="F7" s="6">
        <v>0.1430770300693105</v>
      </c>
      <c r="G7" s="6">
        <v>0.10517880721198312</v>
      </c>
      <c r="H7" s="6">
        <v>8.6848668958329905E-2</v>
      </c>
      <c r="I7" s="6">
        <v>0.19531907221132722</v>
      </c>
      <c r="J7" s="6">
        <v>5.0040354654825918E-2</v>
      </c>
      <c r="K7" s="6">
        <v>7.6902838457896402E-2</v>
      </c>
      <c r="L7" s="6">
        <v>0.20683807814311675</v>
      </c>
      <c r="M7" s="5"/>
    </row>
    <row r="8" spans="1:13" x14ac:dyDescent="0.35">
      <c r="A8" t="s">
        <v>39</v>
      </c>
      <c r="B8" s="7">
        <v>0.14255411022991146</v>
      </c>
      <c r="C8" s="6">
        <v>0.12993101034027671</v>
      </c>
      <c r="D8" s="6">
        <v>0.15431413839350108</v>
      </c>
      <c r="E8" s="6">
        <v>0.14821497180025822</v>
      </c>
      <c r="F8" s="6">
        <v>0.14545329113950595</v>
      </c>
      <c r="G8" s="6">
        <v>0.13771073783530502</v>
      </c>
      <c r="H8" s="6">
        <v>0.17464797349537531</v>
      </c>
      <c r="I8" s="6">
        <v>0.20153879329024771</v>
      </c>
      <c r="J8" s="6">
        <v>0.12754737743090772</v>
      </c>
      <c r="K8" s="6">
        <v>0.21328704769745771</v>
      </c>
      <c r="L8" s="6">
        <v>9.3108327482773395E-2</v>
      </c>
      <c r="M8" s="5"/>
    </row>
    <row r="9" spans="1:13" x14ac:dyDescent="0.35">
      <c r="A9" t="s">
        <v>40</v>
      </c>
      <c r="B9" s="7">
        <v>0.35874874728529665</v>
      </c>
      <c r="C9" s="6">
        <v>0.42321528027798144</v>
      </c>
      <c r="D9" s="6">
        <v>0.29868994633850909</v>
      </c>
      <c r="E9" s="6">
        <v>0.23873158469288663</v>
      </c>
      <c r="F9" s="6">
        <v>0.28171475928544654</v>
      </c>
      <c r="G9" s="6">
        <v>0.47169739589141818</v>
      </c>
      <c r="H9" s="6">
        <v>0.61060512537564882</v>
      </c>
      <c r="I9" s="6">
        <v>0.40885287415538413</v>
      </c>
      <c r="J9" s="6">
        <v>0.664321024337716</v>
      </c>
      <c r="K9" s="6">
        <v>0.44885131277460655</v>
      </c>
      <c r="L9" s="6">
        <v>9.3603379730275979E-2</v>
      </c>
      <c r="M9" s="5"/>
    </row>
    <row r="10" spans="1:13" x14ac:dyDescent="0.35">
      <c r="A10" t="s">
        <v>23</v>
      </c>
      <c r="B10" s="7">
        <v>0.14988306644856683</v>
      </c>
      <c r="C10" s="6">
        <v>0.1230010033960113</v>
      </c>
      <c r="D10" s="6">
        <v>0.17492713813915356</v>
      </c>
      <c r="E10" s="6">
        <v>0.19482828188280574</v>
      </c>
      <c r="F10" s="6">
        <v>0.17136383457518856</v>
      </c>
      <c r="G10" s="6">
        <v>0.11244216185400845</v>
      </c>
      <c r="H10" s="6">
        <v>7.4486571515259337E-2</v>
      </c>
      <c r="I10" s="6">
        <v>0.11688522670811706</v>
      </c>
      <c r="J10" s="6">
        <v>7.7281193802512263E-2</v>
      </c>
      <c r="K10" s="6">
        <v>0.17742168555045904</v>
      </c>
      <c r="L10" s="6">
        <v>0.21969463338591871</v>
      </c>
      <c r="M10" s="5"/>
    </row>
    <row r="11" spans="1:13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3" x14ac:dyDescent="0.35">
      <c r="A12" t="s">
        <v>0</v>
      </c>
      <c r="B12" s="2">
        <v>1311.9999999999993</v>
      </c>
      <c r="C12" s="2">
        <v>632.78004843966175</v>
      </c>
      <c r="D12" s="2">
        <v>679.21995156033825</v>
      </c>
      <c r="E12" s="2">
        <v>312.12077459982447</v>
      </c>
      <c r="F12" s="2">
        <v>397.27397657506901</v>
      </c>
      <c r="G12" s="2">
        <v>602.60524882510742</v>
      </c>
      <c r="H12" s="2">
        <v>268.03841677630413</v>
      </c>
      <c r="I12" s="2">
        <v>222.53030919096642</v>
      </c>
      <c r="J12" s="2">
        <v>177.6626057854605</v>
      </c>
      <c r="K12" s="2">
        <v>106.25435920183511</v>
      </c>
      <c r="L12" s="2">
        <v>537.51430904543383</v>
      </c>
    </row>
  </sheetData>
  <mergeCells count="3">
    <mergeCell ref="C4:D4"/>
    <mergeCell ref="E4:G4"/>
    <mergeCell ref="H4:L4"/>
  </mergeCells>
  <dataValidations count="1">
    <dataValidation type="list" allowBlank="1" showInputMessage="1" showErrorMessage="1" sqref="D1 C1:C3 E2:E3 H2:H3" xr:uid="{3FF511AE-7CE2-4135-9386-19AB5C73FBFF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3DEC-838F-46D9-B552-64C468C01784}">
  <sheetPr codeName="Sheet20"/>
  <dimension ref="A1:M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7" width="8.7265625" bestFit="1" customWidth="1"/>
  </cols>
  <sheetData>
    <row r="1" spans="1:13" x14ac:dyDescent="0.35">
      <c r="A1" s="13" t="s">
        <v>30</v>
      </c>
      <c r="B1" s="1"/>
      <c r="C1" s="1"/>
      <c r="D1" s="1"/>
      <c r="E1" s="1"/>
      <c r="F1" s="1"/>
      <c r="H1" s="1"/>
      <c r="I1" s="1"/>
    </row>
    <row r="2" spans="1:13" x14ac:dyDescent="0.35">
      <c r="A2" s="16" t="s">
        <v>29</v>
      </c>
      <c r="B2" s="1"/>
      <c r="C2" s="1"/>
      <c r="E2" s="1"/>
      <c r="H2" s="1"/>
    </row>
    <row r="3" spans="1:13" s="15" customFormat="1" x14ac:dyDescent="0.35">
      <c r="B3" s="1"/>
      <c r="C3" s="1"/>
      <c r="D3"/>
      <c r="E3" s="1"/>
      <c r="F3"/>
      <c r="G3"/>
      <c r="H3" s="1"/>
      <c r="I3"/>
      <c r="J3"/>
      <c r="K3"/>
      <c r="L3"/>
    </row>
    <row r="4" spans="1:13" s="13" customFormat="1" x14ac:dyDescent="0.35">
      <c r="B4" s="14"/>
      <c r="C4" s="24" t="s">
        <v>20</v>
      </c>
      <c r="D4" s="25"/>
      <c r="E4" s="24" t="s">
        <v>19</v>
      </c>
      <c r="F4" s="25"/>
      <c r="G4" s="25"/>
      <c r="H4" s="24" t="s">
        <v>18</v>
      </c>
      <c r="I4" s="25"/>
      <c r="J4" s="25"/>
      <c r="K4" s="25"/>
      <c r="L4" s="25"/>
    </row>
    <row r="5" spans="1:13" s="8" customFormat="1" ht="29.15" customHeight="1" x14ac:dyDescent="0.35">
      <c r="B5" s="12" t="s">
        <v>17</v>
      </c>
      <c r="C5" s="10" t="s">
        <v>16</v>
      </c>
      <c r="D5" s="10" t="s">
        <v>15</v>
      </c>
      <c r="E5" s="11" t="s">
        <v>14</v>
      </c>
      <c r="F5" s="10" t="s">
        <v>13</v>
      </c>
      <c r="G5" s="10" t="s">
        <v>12</v>
      </c>
      <c r="H5" s="11" t="s">
        <v>11</v>
      </c>
      <c r="I5" s="10" t="s">
        <v>10</v>
      </c>
      <c r="J5" s="10" t="s">
        <v>9</v>
      </c>
      <c r="K5" s="10" t="s">
        <v>8</v>
      </c>
      <c r="L5" s="10" t="s">
        <v>7</v>
      </c>
      <c r="M5" s="9"/>
    </row>
    <row r="6" spans="1:13" x14ac:dyDescent="0.35">
      <c r="A6" t="s">
        <v>6</v>
      </c>
      <c r="B6" s="7">
        <v>4.6338835875192372E-2</v>
      </c>
      <c r="C6" s="6">
        <v>5.6815023491891527E-2</v>
      </c>
      <c r="D6" s="6">
        <v>3.6578930424345159E-2</v>
      </c>
      <c r="E6" s="6">
        <v>0.10629372250808423</v>
      </c>
      <c r="F6" s="6">
        <v>3.360122616538392E-2</v>
      </c>
      <c r="G6" s="6">
        <v>2.3682470332335007E-2</v>
      </c>
      <c r="H6" s="6">
        <v>1.4818429591678138E-2</v>
      </c>
      <c r="I6" s="6">
        <v>0.10404931302748502</v>
      </c>
      <c r="J6" s="6">
        <v>0</v>
      </c>
      <c r="K6" s="6">
        <v>0.17962924591597851</v>
      </c>
      <c r="L6" s="6">
        <v>2.7132539168050342E-2</v>
      </c>
      <c r="M6" s="5"/>
    </row>
    <row r="7" spans="1:13" x14ac:dyDescent="0.35">
      <c r="A7" t="s">
        <v>5</v>
      </c>
      <c r="B7" s="7">
        <v>0.17950827418185386</v>
      </c>
      <c r="C7" s="6">
        <v>0.24513957830034777</v>
      </c>
      <c r="D7" s="6">
        <v>0.11836434031499134</v>
      </c>
      <c r="E7" s="6">
        <v>0.10604133092870562</v>
      </c>
      <c r="F7" s="6">
        <v>0.15246075920959137</v>
      </c>
      <c r="G7" s="6">
        <v>0.23539201089144207</v>
      </c>
      <c r="H7" s="6">
        <v>0.20174322100441053</v>
      </c>
      <c r="I7" s="6">
        <v>3.5820514286364354E-2</v>
      </c>
      <c r="J7" s="6">
        <v>0.68956015752351174</v>
      </c>
      <c r="K7" s="6">
        <v>4.2487723759994385E-2</v>
      </c>
      <c r="L7" s="6">
        <v>8.6407396005239417E-2</v>
      </c>
      <c r="M7" s="5"/>
    </row>
    <row r="8" spans="1:13" x14ac:dyDescent="0.35">
      <c r="A8" t="s">
        <v>4</v>
      </c>
      <c r="B8" s="7">
        <v>3.6325827761560264E-2</v>
      </c>
      <c r="C8" s="6">
        <v>4.0672471306964754E-2</v>
      </c>
      <c r="D8" s="6">
        <v>3.2276374698686473E-2</v>
      </c>
      <c r="E8" s="6">
        <v>5.7201499785387369E-3</v>
      </c>
      <c r="F8" s="6">
        <v>3.6794590214167769E-2</v>
      </c>
      <c r="G8" s="6">
        <v>5.1869072284296269E-2</v>
      </c>
      <c r="H8" s="6">
        <v>5.142930623631127E-2</v>
      </c>
      <c r="I8" s="6">
        <v>4.2079578040746711E-2</v>
      </c>
      <c r="J8" s="6">
        <v>1.5507279632474646E-2</v>
      </c>
      <c r="K8" s="6">
        <v>7.5722159581281534E-2</v>
      </c>
      <c r="L8" s="6">
        <v>2.5505556241207865E-2</v>
      </c>
      <c r="M8" s="5"/>
    </row>
    <row r="9" spans="1:13" x14ac:dyDescent="0.35">
      <c r="A9" t="s">
        <v>3</v>
      </c>
      <c r="B9" s="7">
        <v>5.2319385266606948E-2</v>
      </c>
      <c r="C9" s="6">
        <v>6.1817590402204928E-2</v>
      </c>
      <c r="D9" s="6">
        <v>4.3470595280408197E-2</v>
      </c>
      <c r="E9" s="6">
        <v>5.5274481367531728E-2</v>
      </c>
      <c r="F9" s="6">
        <v>5.0435602578579666E-2</v>
      </c>
      <c r="G9" s="6">
        <v>5.2030690395626425E-2</v>
      </c>
      <c r="H9" s="6">
        <v>9.3735935648664656E-3</v>
      </c>
      <c r="I9" s="6">
        <v>0.25324568110466666</v>
      </c>
      <c r="J9" s="6">
        <v>4.57501461609625E-3</v>
      </c>
      <c r="K9" s="6">
        <v>1.6738287429331693E-2</v>
      </c>
      <c r="L9" s="6">
        <v>1.336594287745615E-2</v>
      </c>
      <c r="M9" s="5"/>
    </row>
    <row r="10" spans="1:13" x14ac:dyDescent="0.35">
      <c r="A10" t="s">
        <v>2</v>
      </c>
      <c r="B10" s="7">
        <v>0.11866174470118034</v>
      </c>
      <c r="C10" s="6">
        <v>0.11475061929085954</v>
      </c>
      <c r="D10" s="6">
        <v>0.12230545705225432</v>
      </c>
      <c r="E10" s="6">
        <v>8.3873534677873951E-2</v>
      </c>
      <c r="F10" s="6">
        <v>8.4224495060350346E-2</v>
      </c>
      <c r="G10" s="6">
        <v>0.1593835044508343</v>
      </c>
      <c r="H10" s="6">
        <v>0.4081993614223785</v>
      </c>
      <c r="I10" s="6">
        <v>4.6001718059394126E-2</v>
      </c>
      <c r="J10" s="6">
        <v>1.8217105671367282E-2</v>
      </c>
      <c r="K10" s="6">
        <v>6.6748517020744705E-2</v>
      </c>
      <c r="L10" s="6">
        <v>4.7822917716585277E-2</v>
      </c>
      <c r="M10" s="5"/>
    </row>
    <row r="11" spans="1:13" x14ac:dyDescent="0.35">
      <c r="A11" t="s">
        <v>1</v>
      </c>
      <c r="B11" s="7">
        <v>1.7735061521176938E-2</v>
      </c>
      <c r="C11" s="6">
        <v>1.5681892341025933E-2</v>
      </c>
      <c r="D11" s="6">
        <v>1.9647850582049157E-2</v>
      </c>
      <c r="E11" s="6">
        <v>1.355230456441738E-2</v>
      </c>
      <c r="F11" s="6">
        <v>1.655919975283426E-2</v>
      </c>
      <c r="G11" s="6">
        <v>2.0676729595550353E-2</v>
      </c>
      <c r="H11" s="6">
        <v>8.2672355361937261E-3</v>
      </c>
      <c r="I11" s="6">
        <v>4.9169327580818434E-2</v>
      </c>
      <c r="J11" s="6">
        <v>1.1130948963656035E-2</v>
      </c>
      <c r="K11" s="6">
        <v>6.5057303938243577E-2</v>
      </c>
      <c r="L11" s="6">
        <v>2.2708656544177057E-3</v>
      </c>
      <c r="M11" s="5"/>
    </row>
    <row r="12" spans="1:13" x14ac:dyDescent="0.35">
      <c r="A12" t="s">
        <v>23</v>
      </c>
      <c r="B12" s="7">
        <v>0.2960265970449919</v>
      </c>
      <c r="C12" s="6">
        <v>0.23373673990230151</v>
      </c>
      <c r="D12" s="6">
        <v>0.35405754670938672</v>
      </c>
      <c r="E12" s="6">
        <v>0.37850988286744169</v>
      </c>
      <c r="F12" s="6">
        <v>0.29977027984269178</v>
      </c>
      <c r="G12" s="6">
        <v>0.25083612638843134</v>
      </c>
      <c r="H12" s="6">
        <v>0.21733308214229385</v>
      </c>
      <c r="I12" s="6">
        <v>0.33107778096078166</v>
      </c>
      <c r="J12" s="6">
        <v>0.1344795600472512</v>
      </c>
      <c r="K12" s="6">
        <v>0.44768283229893252</v>
      </c>
      <c r="L12" s="6">
        <v>0.34417353075326673</v>
      </c>
      <c r="M12" s="5"/>
    </row>
    <row r="13" spans="1:13" x14ac:dyDescent="0.35">
      <c r="A13" t="s">
        <v>28</v>
      </c>
      <c r="B13" s="7">
        <v>0.25308427364743796</v>
      </c>
      <c r="C13" s="6">
        <v>0.23138608496440499</v>
      </c>
      <c r="D13" s="6">
        <v>0.27329890493787751</v>
      </c>
      <c r="E13" s="6">
        <v>0.25073459310740687</v>
      </c>
      <c r="F13" s="6">
        <v>0.32615384717640017</v>
      </c>
      <c r="G13" s="6">
        <v>0.20612939566148319</v>
      </c>
      <c r="H13" s="6">
        <v>8.8835770501867417E-2</v>
      </c>
      <c r="I13" s="6">
        <v>0.13855608693974311</v>
      </c>
      <c r="J13" s="6">
        <v>0.1265299335456431</v>
      </c>
      <c r="K13" s="6">
        <v>0.10593393005549383</v>
      </c>
      <c r="L13" s="6">
        <v>0.45332125158377656</v>
      </c>
      <c r="M13" s="5"/>
    </row>
    <row r="14" spans="1:13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3" x14ac:dyDescent="0.35">
      <c r="A15" t="s">
        <v>0</v>
      </c>
      <c r="B15" s="2">
        <v>1311.9999999999993</v>
      </c>
      <c r="C15" s="2">
        <v>632.78004843966175</v>
      </c>
      <c r="D15" s="2">
        <v>679.21995156033825</v>
      </c>
      <c r="E15" s="2">
        <v>312.12077459982447</v>
      </c>
      <c r="F15" s="2">
        <v>397.27397657506901</v>
      </c>
      <c r="G15" s="2">
        <v>602.60524882510742</v>
      </c>
      <c r="H15" s="2">
        <v>268.03841677630413</v>
      </c>
      <c r="I15" s="2">
        <v>222.53030919096642</v>
      </c>
      <c r="J15" s="2">
        <v>177.6626057854605</v>
      </c>
      <c r="K15" s="2">
        <v>106.25435920183511</v>
      </c>
      <c r="L15" s="2">
        <v>537.51430904543383</v>
      </c>
    </row>
  </sheetData>
  <mergeCells count="3">
    <mergeCell ref="C4:D4"/>
    <mergeCell ref="E4:G4"/>
    <mergeCell ref="H4:L4"/>
  </mergeCells>
  <dataValidations count="1">
    <dataValidation type="list" allowBlank="1" showInputMessage="1" showErrorMessage="1" sqref="D1 C1:C3 E2:E3 H2:H3" xr:uid="{E36174CD-D8C7-45DF-8867-B47C3E0C4273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Headline VI</vt:lpstr>
      <vt:lpstr>Headline VI (including DK)</vt:lpstr>
      <vt:lpstr>Likelihood to vote</vt:lpstr>
      <vt:lpstr>Raw vote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Gabini</dc:creator>
  <cp:lastModifiedBy>Tyron Surmon</cp:lastModifiedBy>
  <dcterms:created xsi:type="dcterms:W3CDTF">2025-05-01T11:37:27Z</dcterms:created>
  <dcterms:modified xsi:type="dcterms:W3CDTF">2025-05-01T18:25:42Z</dcterms:modified>
</cp:coreProperties>
</file>