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8_{E525DA8D-2F18-4951-A359-42535DB7473E}" xr6:coauthVersionLast="47" xr6:coauthVersionMax="47" xr10:uidLastSave="{00000000-0000-0000-0000-000000000000}"/>
  <bookViews>
    <workbookView xWindow="-4500" yWindow="-17388" windowWidth="30936" windowHeight="16776" activeTab="1" xr2:uid="{259269B8-F4FC-4D66-9FC5-FF7DF0CC22BB}"/>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<sst xmlns="http://schemas.openxmlformats.org/spreadsheetml/2006/main" count="172" uniqueCount="64">
  <si>
    <t>Filtered N</t>
  </si>
  <si>
    <t>Another party</t>
  </si>
  <si>
    <t>Plaid Cymru</t>
  </si>
  <si>
    <t>Green Party</t>
  </si>
  <si>
    <t>Reform UK</t>
  </si>
  <si>
    <t>Liberal Democrats</t>
  </si>
  <si>
    <t>Labour</t>
  </si>
  <si>
    <t>Conservative</t>
  </si>
  <si>
    <t>Cannot speak Welsh</t>
  </si>
  <si>
    <t>Can speak Welsh</t>
  </si>
  <si>
    <t>Other</t>
  </si>
  <si>
    <t>DNV</t>
  </si>
  <si>
    <t>GRN</t>
  </si>
  <si>
    <t>LD</t>
  </si>
  <si>
    <t>REF</t>
  </si>
  <si>
    <t>CON</t>
  </si>
  <si>
    <t>LAB</t>
  </si>
  <si>
    <t>South Wales West</t>
  </si>
  <si>
    <t>South Wales East</t>
  </si>
  <si>
    <t>South Wales Central</t>
  </si>
  <si>
    <t>North Wales</t>
  </si>
  <si>
    <t>Mid &amp; West Wales</t>
  </si>
  <si>
    <t>75+</t>
  </si>
  <si>
    <t>65-74</t>
  </si>
  <si>
    <t>55-64</t>
  </si>
  <si>
    <t>40-54</t>
  </si>
  <si>
    <t>30-39</t>
  </si>
  <si>
    <t>16-29</t>
  </si>
  <si>
    <t>Female</t>
  </si>
  <si>
    <t>Male</t>
  </si>
  <si>
    <t>All</t>
  </si>
  <si>
    <t>Welsh language</t>
  </si>
  <si>
    <t>GE 2024</t>
  </si>
  <si>
    <t>Welsh 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</si>
  <si>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</si>
  <si>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</si>
  <si>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</si>
  <si>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</si>
  <si>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</si>
  <si>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</si>
  <si>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</si>
  <si>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</si>
  <si>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</si>
  <si>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there were a Senedd (Welsh Parliament) election tomorrow, how likely would you be to vote?</t>
  </si>
  <si>
    <t>Likelihood to vote</t>
  </si>
  <si>
    <t>Would not vote</t>
  </si>
  <si>
    <t>If there were a Senedd (Welsh Parliament) election tomorrow, which party would you vote for?</t>
  </si>
  <si>
    <t>Voting</t>
  </si>
  <si>
    <t>If you were forced to choose, which party would you vote for?</t>
  </si>
  <si>
    <t>Squeeze question</t>
  </si>
  <si>
    <t>Find Out Now voting intention</t>
  </si>
  <si>
    <t>Contact:</t>
  </si>
  <si>
    <t>tyron@findoutnow.co.uk</t>
  </si>
  <si>
    <t xml:space="preserve">Fieldwork date: </t>
  </si>
  <si>
    <t>5th to 16th June 2025</t>
  </si>
  <si>
    <t>Sample size</t>
  </si>
  <si>
    <t xml:space="preserve">Population effectively represented: </t>
  </si>
  <si>
    <t>Welsh adults</t>
  </si>
  <si>
    <t>Sample detail:</t>
  </si>
  <si>
    <t>The final sample is filtered and weighted to be nationally representative by Gender, Age, Welsh region, Welsh language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</si>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</sst>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4" fillId="0" borderId="0" xfId="0" applyFont="1"/>
    <xf numFmtId="0" fontId="5" fillId="0" borderId="0" xfId="0" applyFont="1"/>
    <xf numFmtId="0" fontId="8" fillId="0" borderId="0" xfId="3" applyFont="1" applyAlignment="1">
      <alignment horizontal="center" wrapText="1"/>
    </xf>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5" fillId="0" borderId="0" xfId="3" applyFont="1" applyAlignment="1">
      <alignment horizontal="center" vertical="center" wrapText="1"/>
    </xf>
  </cellXfs>
  <cellStyles count="4">
    <cellStyle name="Hyperlink" xfId="2" builtinId="8"/>
    <cellStyle name="Normal" xfId="0" builtinId="0"/>
    <cellStyle name="Normal 2" xfId="3" xr:uid="{7EA8858D-EA4A-4725-B93D-40528300EFCD}"/>
    <cellStyle name="Percent 2" xfId="1" xr:uid="{2026A297-4B27-487A-B516-0937A79109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CFB7-B3F2-48AF-9FC9-C749FD6B9536}">
  <sheetPr codeName="Sheet2"/>
  <dimension ref="B2:E11"/>
  <sheetViews>
    <sheetView zoomScaleNormal="100" workbookViewId="0"/>
  </sheetViews>
  <sheetFormatPr defaultColWidth="8.7265625" defaultRowHeight="14.5" customHeight="1" x14ac:dyDescent="0.45"/>
  <cols>
    <col min="1" max="1" width="8.7265625" style="21"/>
    <col min="2" max="2" width="19.7265625" style="21" customWidth="1"/>
    <col min="3" max="3" width="58.453125" style="21" customWidth="1"/>
    <col min="4" max="16384" width="8.7265625" style="21"/>
  </cols>
  <sheetData>
    <row r="2" spans="2:5" ht="23.5" x14ac:dyDescent="0.55000000000000004">
      <c r="B2" s="19" t="s">
        <v>50</v>
      </c>
      <c r="C2" s="19"/>
      <c r="D2" s="20"/>
    </row>
    <row r="3" spans="2:5" ht="14.5" customHeight="1" x14ac:dyDescent="0.45">
      <c r="B3" s="22"/>
      <c r="E3"/>
    </row>
    <row r="4" spans="2:5" ht="14.5" customHeight="1" x14ac:dyDescent="0.45">
      <c r="B4" s="23" t="s">
        <v>51</v>
      </c>
      <c r="C4" s="24" t="s">
        <v>52</v>
      </c>
    </row>
    <row r="5" spans="2:5" ht="14.5" customHeight="1" x14ac:dyDescent="0.45">
      <c r="B5" s="23" t="s">
        <v>53</v>
      </c>
      <c r="C5" s="25" t="s">
        <v>54</v>
      </c>
    </row>
    <row r="6" spans="2:5" ht="14.5" customHeight="1" x14ac:dyDescent="0.45">
      <c r="B6" s="23" t="s">
        <v>55</v>
      </c>
      <c r="C6" s="26">
        <v>2101</v>
      </c>
    </row>
    <row r="7" spans="2:5" ht="29" customHeight="1" x14ac:dyDescent="0.45">
      <c r="B7" s="23" t="s">
        <v>56</v>
      </c>
      <c r="C7" s="25" t="s">
        <v>57</v>
      </c>
    </row>
    <row r="8" spans="2:5" ht="44.5" customHeight="1" x14ac:dyDescent="0.45">
      <c r="B8" s="23" t="s">
        <v>58</v>
      </c>
      <c r="C8" s="25" t="s">
        <v>59</v>
      </c>
    </row>
    <row r="9" spans="2:5" ht="72.5" customHeight="1" x14ac:dyDescent="0.45">
      <c r="B9" s="27" t="s">
        <v>60</v>
      </c>
      <c r="C9" s="28" t="s">
        <v>61</v>
      </c>
    </row>
    <row r="10" spans="2:5" ht="58" customHeight="1" x14ac:dyDescent="0.45">
      <c r="B10" s="29" t="s">
        <v>62</v>
      </c>
      <c r="C10" s="29"/>
    </row>
    <row r="11" spans="2:5" ht="18.5" x14ac:dyDescent="0.45">
      <c r="B11" s="30" t="s">
        <v>63</v>
      </c>
      <c r="C11" s="30"/>
    </row>
  </sheetData>
  <mergeCells count="3">
    <mergeCell ref="B2:C2"/>
    <mergeCell ref="B10:C10"/>
    <mergeCell ref="B11:C11"/>
  </mergeCells>
  <hyperlinks>
    <hyperlink ref="C4" r:id="rId1" xr:uid="{F8E497A0-DC2A-4B1F-8CF4-AF038A3F8F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7BE7-55DB-4FE1-B1AD-A093E02DEBC7}">
  <sheetPr codeName="Sheet17"/>
  <dimension ref="A1:Z14"/>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26" x14ac:dyDescent="0.35">
      <c r="A1" s="13" t="s">
        <v>37</v>
      </c>
      <c r="B1" s="1"/>
      <c r="C1" s="1"/>
      <c r="D1" s="1"/>
      <c r="E1" s="1"/>
      <c r="F1" s="1"/>
      <c r="K1" s="1"/>
      <c r="L1" s="1"/>
      <c r="P1" s="1"/>
      <c r="Q1" s="1"/>
      <c r="X1" s="1"/>
      <c r="Y1" s="1"/>
    </row>
    <row r="2" spans="1:26" x14ac:dyDescent="0.35">
      <c r="A2" s="18" t="s">
        <v>36</v>
      </c>
      <c r="B2" s="1"/>
      <c r="C2" s="1"/>
      <c r="E2" s="1"/>
      <c r="K2" s="1"/>
      <c r="P2" s="1"/>
      <c r="X2" s="1"/>
    </row>
    <row r="3" spans="1:26" s="17" customFormat="1" x14ac:dyDescent="0.35">
      <c r="B3" s="1"/>
      <c r="C3" s="1"/>
      <c r="D3"/>
      <c r="E3" s="1"/>
      <c r="F3"/>
      <c r="G3"/>
      <c r="H3"/>
      <c r="I3"/>
      <c r="J3"/>
      <c r="K3" s="1"/>
      <c r="L3"/>
      <c r="M3"/>
      <c r="N3"/>
      <c r="O3"/>
      <c r="P3" s="1"/>
      <c r="Q3"/>
      <c r="R3"/>
      <c r="S3"/>
      <c r="T3"/>
      <c r="U3"/>
      <c r="V3"/>
      <c r="W3"/>
      <c r="X3" s="1"/>
      <c r="Y3"/>
    </row>
    <row r="4" spans="1:26" s="13" customFormat="1" x14ac:dyDescent="0.35">
      <c r="B4" s="16"/>
      <c r="C4" s="15" t="s">
        <v>35</v>
      </c>
      <c r="D4" s="14"/>
      <c r="E4" s="15" t="s">
        <v>34</v>
      </c>
      <c r="F4" s="14"/>
      <c r="G4" s="14"/>
      <c r="H4" s="14"/>
      <c r="I4" s="14"/>
      <c r="J4" s="14"/>
      <c r="K4" s="15" t="s">
        <v>33</v>
      </c>
      <c r="L4" s="14"/>
      <c r="M4" s="14"/>
      <c r="N4" s="14"/>
      <c r="O4" s="14"/>
      <c r="P4" s="15" t="s">
        <v>32</v>
      </c>
      <c r="Q4" s="14"/>
      <c r="R4" s="14"/>
      <c r="S4" s="14"/>
      <c r="T4" s="14"/>
      <c r="U4" s="14"/>
      <c r="V4" s="14"/>
      <c r="W4" s="14"/>
      <c r="X4" s="15" t="s">
        <v>31</v>
      </c>
      <c r="Y4" s="14"/>
    </row>
    <row r="5" spans="1:26" s="8" customFormat="1" ht="45"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1" t="s">
        <v>16</v>
      </c>
      <c r="Q5" s="10" t="s">
        <v>2</v>
      </c>
      <c r="R5" s="10" t="s">
        <v>15</v>
      </c>
      <c r="S5" s="10" t="s">
        <v>14</v>
      </c>
      <c r="T5" s="10" t="s">
        <v>13</v>
      </c>
      <c r="U5" s="10" t="s">
        <v>12</v>
      </c>
      <c r="V5" s="10" t="s">
        <v>11</v>
      </c>
      <c r="W5" s="10" t="s">
        <v>10</v>
      </c>
      <c r="X5" s="11" t="s">
        <v>9</v>
      </c>
      <c r="Y5" s="10" t="s">
        <v>8</v>
      </c>
      <c r="Z5" s="9"/>
    </row>
    <row r="6" spans="1:26" x14ac:dyDescent="0.35">
      <c r="A6" t="s">
        <v>7</v>
      </c>
      <c r="B6" s="7">
        <v>0.11282831791273241</v>
      </c>
      <c r="C6" s="6">
        <v>9.8574643084268429E-2</v>
      </c>
      <c r="D6" s="6">
        <v>0.13229589680852585</v>
      </c>
      <c r="E6" s="6">
        <v>6.415239776036806E-2</v>
      </c>
      <c r="F6" s="6">
        <v>2.0278624718279143E-2</v>
      </c>
      <c r="G6" s="6">
        <v>7.8502502041997671E-2</v>
      </c>
      <c r="H6" s="6">
        <v>0.1601424832191167</v>
      </c>
      <c r="I6" s="6">
        <v>0.11607554170359345</v>
      </c>
      <c r="J6" s="6">
        <v>0.23372821610301917</v>
      </c>
      <c r="K6" s="6">
        <v>8.5511544760399294E-2</v>
      </c>
      <c r="L6" s="6">
        <v>0.1828043765395504</v>
      </c>
      <c r="M6" s="6">
        <v>0.10725958521912995</v>
      </c>
      <c r="N6" s="6">
        <v>8.3651258429821462E-2</v>
      </c>
      <c r="O6" s="6">
        <v>9.2977877599767653E-2</v>
      </c>
      <c r="P6" s="6">
        <v>3.2335279463556188E-2</v>
      </c>
      <c r="Q6" s="6">
        <v>2.0514787851609782E-2</v>
      </c>
      <c r="R6" s="6">
        <v>0.5170909669596454</v>
      </c>
      <c r="S6" s="6">
        <v>0</v>
      </c>
      <c r="T6" s="6">
        <v>0.10331275121548321</v>
      </c>
      <c r="U6" s="6">
        <v>0</v>
      </c>
      <c r="V6" s="6">
        <v>9.9559818277785816E-2</v>
      </c>
      <c r="W6" s="6">
        <v>0</v>
      </c>
      <c r="X6" s="6">
        <v>6.7278551460834835E-2</v>
      </c>
      <c r="Y6" s="6">
        <v>0.12350001940260698</v>
      </c>
      <c r="Z6" s="5"/>
    </row>
    <row r="7" spans="1:26" x14ac:dyDescent="0.35">
      <c r="A7" t="s">
        <v>6</v>
      </c>
      <c r="B7" s="7">
        <v>0.17780338703699772</v>
      </c>
      <c r="C7" s="6">
        <v>0.18172932771782643</v>
      </c>
      <c r="D7" s="6">
        <v>0.17244136209507918</v>
      </c>
      <c r="E7" s="6">
        <v>0.10347073520180831</v>
      </c>
      <c r="F7" s="6">
        <v>0.25520333090273772</v>
      </c>
      <c r="G7" s="6">
        <v>0.23567143469161103</v>
      </c>
      <c r="H7" s="6">
        <v>0.19593732365915204</v>
      </c>
      <c r="I7" s="6">
        <v>0.17946907645049431</v>
      </c>
      <c r="J7" s="6">
        <v>0.1208026349490683</v>
      </c>
      <c r="K7" s="6">
        <v>0.10870343526630002</v>
      </c>
      <c r="L7" s="6">
        <v>0.16939986948739463</v>
      </c>
      <c r="M7" s="6">
        <v>0.21644881816955533</v>
      </c>
      <c r="N7" s="6">
        <v>0.21677760682455635</v>
      </c>
      <c r="O7" s="6">
        <v>0.15924289120981189</v>
      </c>
      <c r="P7" s="6">
        <v>0.46899651619078497</v>
      </c>
      <c r="Q7" s="6">
        <v>2.7275380591918731E-2</v>
      </c>
      <c r="R7" s="6">
        <v>2.9340288058568819E-2</v>
      </c>
      <c r="S7" s="6">
        <v>0</v>
      </c>
      <c r="T7" s="6">
        <v>4.7916557208356469E-2</v>
      </c>
      <c r="U7" s="6">
        <v>7.6252710389018846E-2</v>
      </c>
      <c r="V7" s="6">
        <v>0.13293391950440875</v>
      </c>
      <c r="W7" s="6">
        <v>3.6256144327442973E-2</v>
      </c>
      <c r="X7" s="6">
        <v>9.666019104562712E-2</v>
      </c>
      <c r="Y7" s="6">
        <v>0.19681415334836291</v>
      </c>
      <c r="Z7" s="5"/>
    </row>
    <row r="8" spans="1:26" x14ac:dyDescent="0.35">
      <c r="A8" t="s">
        <v>5</v>
      </c>
      <c r="B8" s="7">
        <v>7.1756410153388767E-2</v>
      </c>
      <c r="C8" s="6">
        <v>7.6274806537574291E-2</v>
      </c>
      <c r="D8" s="6">
        <v>6.5585212960371994E-2</v>
      </c>
      <c r="E8" s="6">
        <v>6.7111102750657112E-2</v>
      </c>
      <c r="F8" s="6">
        <v>9.9843399415743786E-2</v>
      </c>
      <c r="G8" s="6">
        <v>7.6064019975308983E-2</v>
      </c>
      <c r="H8" s="6">
        <v>5.9522360697957445E-2</v>
      </c>
      <c r="I8" s="6">
        <v>8.0026637846984466E-2</v>
      </c>
      <c r="J8" s="6">
        <v>5.394796167185234E-2</v>
      </c>
      <c r="K8" s="6">
        <v>7.214981751400848E-2</v>
      </c>
      <c r="L8" s="6">
        <v>5.7886691804311316E-2</v>
      </c>
      <c r="M8" s="6">
        <v>7.7713057845721537E-2</v>
      </c>
      <c r="N8" s="6">
        <v>6.7641422381210181E-2</v>
      </c>
      <c r="O8" s="6">
        <v>8.3539333919840211E-2</v>
      </c>
      <c r="P8" s="6">
        <v>7.1263894679133466E-2</v>
      </c>
      <c r="Q8" s="6">
        <v>1.842192770943912E-2</v>
      </c>
      <c r="R8" s="6">
        <v>4.0343861773534537E-2</v>
      </c>
      <c r="S8" s="6">
        <v>2.5726385292770285E-2</v>
      </c>
      <c r="T8" s="6">
        <v>0.49977437924508705</v>
      </c>
      <c r="U8" s="6">
        <v>0</v>
      </c>
      <c r="V8" s="6">
        <v>8.0896004090979592E-2</v>
      </c>
      <c r="W8" s="6">
        <v>0</v>
      </c>
      <c r="X8" s="6">
        <v>6.6339637698420856E-2</v>
      </c>
      <c r="Y8" s="6">
        <v>7.3025487542381209E-2</v>
      </c>
      <c r="Z8" s="5"/>
    </row>
    <row r="9" spans="1:26" x14ac:dyDescent="0.35">
      <c r="A9" t="s">
        <v>4</v>
      </c>
      <c r="B9" s="7">
        <v>0.29112813918153496</v>
      </c>
      <c r="C9" s="6">
        <v>0.32545655937692824</v>
      </c>
      <c r="D9" s="6">
        <v>0.24424260007921431</v>
      </c>
      <c r="E9" s="6">
        <v>0.18836058449507981</v>
      </c>
      <c r="F9" s="6">
        <v>0.23860936048865178</v>
      </c>
      <c r="G9" s="6">
        <v>0.26905413553867963</v>
      </c>
      <c r="H9" s="6">
        <v>0.30793217620782226</v>
      </c>
      <c r="I9" s="6">
        <v>0.32158912694143676</v>
      </c>
      <c r="J9" s="6">
        <v>0.43678163342722631</v>
      </c>
      <c r="K9" s="6">
        <v>0.45268515737652737</v>
      </c>
      <c r="L9" s="6">
        <v>0.29727603315895101</v>
      </c>
      <c r="M9" s="6">
        <v>0.23357493428262077</v>
      </c>
      <c r="N9" s="6">
        <v>0.25915394182027096</v>
      </c>
      <c r="O9" s="6">
        <v>0.23864943198194738</v>
      </c>
      <c r="P9" s="6">
        <v>6.0681070746087383E-2</v>
      </c>
      <c r="Q9" s="6">
        <v>5.8194969227948312E-2</v>
      </c>
      <c r="R9" s="6">
        <v>0.34011411608788389</v>
      </c>
      <c r="S9" s="6">
        <v>0.93759410993776704</v>
      </c>
      <c r="T9" s="6">
        <v>0.10161604964952917</v>
      </c>
      <c r="U9" s="6">
        <v>2.9668080871408563E-2</v>
      </c>
      <c r="V9" s="6">
        <v>0.39145912659834486</v>
      </c>
      <c r="W9" s="6">
        <v>0.45894554375566871</v>
      </c>
      <c r="X9" s="6">
        <v>0.16505805751659536</v>
      </c>
      <c r="Y9" s="6">
        <v>0.32066467434144885</v>
      </c>
      <c r="Z9" s="5"/>
    </row>
    <row r="10" spans="1:26" x14ac:dyDescent="0.35">
      <c r="A10" t="s">
        <v>3</v>
      </c>
      <c r="B10" s="7">
        <v>6.6699977385804674E-2</v>
      </c>
      <c r="C10" s="6">
        <v>3.9470286133009951E-2</v>
      </c>
      <c r="D10" s="6">
        <v>0.10389011741294234</v>
      </c>
      <c r="E10" s="6">
        <v>0.14222941795158822</v>
      </c>
      <c r="F10" s="6">
        <v>8.7892712727314165E-2</v>
      </c>
      <c r="G10" s="6">
        <v>6.6297216227735697E-2</v>
      </c>
      <c r="H10" s="6">
        <v>5.3427720232787204E-2</v>
      </c>
      <c r="I10" s="6">
        <v>3.4103989387803887E-2</v>
      </c>
      <c r="J10" s="6">
        <v>4.7656390815796939E-3</v>
      </c>
      <c r="K10" s="6">
        <v>2.6817322344480973E-2</v>
      </c>
      <c r="L10" s="6">
        <v>2.6483825506708532E-2</v>
      </c>
      <c r="M10" s="6">
        <v>9.5602216162134102E-2</v>
      </c>
      <c r="N10" s="6">
        <v>5.9450744515655692E-2</v>
      </c>
      <c r="O10" s="6">
        <v>0.12048584087788886</v>
      </c>
      <c r="P10" s="6">
        <v>5.2873334273257355E-2</v>
      </c>
      <c r="Q10" s="6">
        <v>1.8586924288894677E-2</v>
      </c>
      <c r="R10" s="6">
        <v>2.9828062954178119E-3</v>
      </c>
      <c r="S10" s="6">
        <v>0</v>
      </c>
      <c r="T10" s="6">
        <v>8.8487513786411287E-2</v>
      </c>
      <c r="U10" s="6">
        <v>0.72122727755411986</v>
      </c>
      <c r="V10" s="6">
        <v>8.5376133078301733E-2</v>
      </c>
      <c r="W10" s="6">
        <v>0.10191926739678404</v>
      </c>
      <c r="X10" s="6">
        <v>5.3645455597441376E-2</v>
      </c>
      <c r="Y10" s="6">
        <v>6.9758477362211677E-2</v>
      </c>
      <c r="Z10" s="5"/>
    </row>
    <row r="11" spans="1:26" x14ac:dyDescent="0.35">
      <c r="A11" t="s">
        <v>2</v>
      </c>
      <c r="B11" s="7">
        <v>0.26520342361249083</v>
      </c>
      <c r="C11" s="6">
        <v>0.26347532508872051</v>
      </c>
      <c r="D11" s="6">
        <v>0.26756364964234508</v>
      </c>
      <c r="E11" s="6">
        <v>0.42214336125039115</v>
      </c>
      <c r="F11" s="6">
        <v>0.28836701724585012</v>
      </c>
      <c r="G11" s="6">
        <v>0.26363317110207596</v>
      </c>
      <c r="H11" s="6">
        <v>0.20915283747841434</v>
      </c>
      <c r="I11" s="6">
        <v>0.24587696482243904</v>
      </c>
      <c r="J11" s="6">
        <v>0.13285345848578164</v>
      </c>
      <c r="K11" s="6">
        <v>0.24413475370367327</v>
      </c>
      <c r="L11" s="6">
        <v>0.2399270419698093</v>
      </c>
      <c r="M11" s="6">
        <v>0.2611212883466123</v>
      </c>
      <c r="N11" s="6">
        <v>0.29142401135132706</v>
      </c>
      <c r="O11" s="6">
        <v>0.29794340177216411</v>
      </c>
      <c r="P11" s="6">
        <v>0.30574401812234564</v>
      </c>
      <c r="Q11" s="6">
        <v>0.84294625432352688</v>
      </c>
      <c r="R11" s="6">
        <v>4.8561436940892502E-2</v>
      </c>
      <c r="S11" s="6">
        <v>3.3258607239714161E-2</v>
      </c>
      <c r="T11" s="6">
        <v>0.14992704701932996</v>
      </c>
      <c r="U11" s="6">
        <v>0.17285193118545303</v>
      </c>
      <c r="V11" s="6">
        <v>0.19905329927154888</v>
      </c>
      <c r="W11" s="6">
        <v>8.7418814302783712E-2</v>
      </c>
      <c r="X11" s="6">
        <v>0.52575802968022722</v>
      </c>
      <c r="Y11" s="6">
        <v>0.20415896182138271</v>
      </c>
      <c r="Z11" s="5"/>
    </row>
    <row r="12" spans="1:26" x14ac:dyDescent="0.35">
      <c r="A12" t="s">
        <v>1</v>
      </c>
      <c r="B12" s="7">
        <v>1.4580344717048471E-2</v>
      </c>
      <c r="C12" s="6">
        <v>1.5019052061672528E-2</v>
      </c>
      <c r="D12" s="6">
        <v>1.3981161001521584E-2</v>
      </c>
      <c r="E12" s="6">
        <v>1.2532400590107321E-2</v>
      </c>
      <c r="F12" s="6">
        <v>9.8055545014230586E-3</v>
      </c>
      <c r="G12" s="6">
        <v>1.0777520422591122E-2</v>
      </c>
      <c r="H12" s="6">
        <v>1.3885098504750056E-2</v>
      </c>
      <c r="I12" s="6">
        <v>2.2858662847248277E-2</v>
      </c>
      <c r="J12" s="6">
        <v>1.7120456281472532E-2</v>
      </c>
      <c r="K12" s="6">
        <v>9.9979690346098816E-3</v>
      </c>
      <c r="L12" s="6">
        <v>2.6222161533273565E-2</v>
      </c>
      <c r="M12" s="6">
        <v>8.2800999742269985E-3</v>
      </c>
      <c r="N12" s="6">
        <v>2.1901014677158097E-2</v>
      </c>
      <c r="O12" s="6">
        <v>7.1612226385802816E-3</v>
      </c>
      <c r="P12" s="6">
        <v>8.1058865248365957E-3</v>
      </c>
      <c r="Q12" s="6">
        <v>1.4059756006662111E-2</v>
      </c>
      <c r="R12" s="6">
        <v>2.1566523884056759E-2</v>
      </c>
      <c r="S12" s="6">
        <v>3.4208975297487908E-3</v>
      </c>
      <c r="T12" s="6">
        <v>8.9657018758031153E-3</v>
      </c>
      <c r="U12" s="6">
        <v>0</v>
      </c>
      <c r="V12" s="6">
        <v>1.0721699178630877E-2</v>
      </c>
      <c r="W12" s="6">
        <v>0.31546023021732073</v>
      </c>
      <c r="X12" s="6">
        <v>2.5260077000852185E-2</v>
      </c>
      <c r="Y12" s="6">
        <v>1.2078226181602465E-2</v>
      </c>
      <c r="Z12" s="5"/>
    </row>
    <row r="13" spans="1:26" x14ac:dyDescent="0.35">
      <c r="A13" s="4"/>
      <c r="B13" s="3"/>
      <c r="C13" s="3"/>
      <c r="D13" s="3"/>
      <c r="E13" s="3"/>
      <c r="F13" s="3"/>
      <c r="G13" s="3"/>
      <c r="H13" s="3"/>
      <c r="I13" s="3"/>
      <c r="J13" s="3"/>
      <c r="K13" s="3"/>
      <c r="L13" s="3"/>
      <c r="M13" s="3"/>
      <c r="N13" s="3"/>
      <c r="O13" s="3"/>
      <c r="P13" s="3"/>
      <c r="Q13" s="3"/>
      <c r="R13" s="3"/>
      <c r="S13" s="3"/>
      <c r="T13" s="3"/>
      <c r="U13" s="3"/>
      <c r="V13" s="3"/>
      <c r="W13" s="3"/>
      <c r="X13" s="3"/>
      <c r="Y13" s="3"/>
    </row>
    <row r="14" spans="1:26" x14ac:dyDescent="0.35">
      <c r="A14" t="s">
        <v>0</v>
      </c>
      <c r="B14" s="2">
        <v>1087.5332675572668</v>
      </c>
      <c r="C14" s="2">
        <v>627.8426022084966</v>
      </c>
      <c r="D14" s="2">
        <v>459.69066534876708</v>
      </c>
      <c r="E14" s="2">
        <v>214.07712491282686</v>
      </c>
      <c r="F14" s="2">
        <v>140.27544479480696</v>
      </c>
      <c r="G14" s="2">
        <v>192.00708970076826</v>
      </c>
      <c r="H14" s="2">
        <v>185.29037857619488</v>
      </c>
      <c r="I14" s="2">
        <v>185.28652673436449</v>
      </c>
      <c r="J14" s="2">
        <v>170.59670283830275</v>
      </c>
      <c r="K14" s="2">
        <v>192.21691583587361</v>
      </c>
      <c r="L14" s="2">
        <v>230.0515301536789</v>
      </c>
      <c r="M14" s="2">
        <v>289.81221587918384</v>
      </c>
      <c r="N14" s="2">
        <v>190.9123919084972</v>
      </c>
      <c r="O14" s="2">
        <v>184.54021378003074</v>
      </c>
      <c r="P14" s="2">
        <v>332.37566480490244</v>
      </c>
      <c r="Q14" s="2">
        <v>146.12146276485799</v>
      </c>
      <c r="R14" s="2">
        <v>167.77176665961002</v>
      </c>
      <c r="S14" s="2">
        <v>162.23329338864252</v>
      </c>
      <c r="T14" s="2">
        <v>54.526484150081664</v>
      </c>
      <c r="U14" s="2">
        <v>43.267317125130461</v>
      </c>
      <c r="V14" s="2">
        <v>166.46165671622083</v>
      </c>
      <c r="W14" s="2">
        <v>14.775621947817656</v>
      </c>
      <c r="X14" s="2">
        <v>206.43058277487592</v>
      </c>
      <c r="Y14" s="2">
        <v>881.10268478239107</v>
      </c>
    </row>
  </sheetData>
  <mergeCells count="5">
    <mergeCell ref="C4:D4"/>
    <mergeCell ref="E4:J4"/>
    <mergeCell ref="K4:O4"/>
    <mergeCell ref="P4:W4"/>
    <mergeCell ref="X4:Y4"/>
  </mergeCells>
  <dataValidations count="1">
    <dataValidation type="list" allowBlank="1" showInputMessage="1" showErrorMessage="1" sqref="D1 C1:C3 E2:E3 K2:K3 P2:P3 X2:X3" xr:uid="{7D6B05C4-8900-43AC-980F-F40D5F8381BB}">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9416-E2BA-490F-BE58-403FCD529E11}">
  <sheetPr codeName="Sheet18"/>
  <dimension ref="A1:Z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26" x14ac:dyDescent="0.35">
      <c r="A1" s="13" t="s">
        <v>44</v>
      </c>
      <c r="B1" s="1"/>
      <c r="C1" s="1"/>
      <c r="D1" s="1"/>
      <c r="E1" s="1"/>
      <c r="F1" s="1"/>
      <c r="K1" s="1"/>
      <c r="L1" s="1"/>
      <c r="P1" s="1"/>
      <c r="Q1" s="1"/>
      <c r="X1" s="1"/>
      <c r="Y1" s="1"/>
    </row>
    <row r="2" spans="1:26" x14ac:dyDescent="0.35">
      <c r="A2" s="18" t="s">
        <v>43</v>
      </c>
      <c r="B2" s="1"/>
      <c r="C2" s="1"/>
      <c r="E2" s="1"/>
      <c r="K2" s="1"/>
      <c r="P2" s="1"/>
      <c r="X2" s="1"/>
    </row>
    <row r="3" spans="1:26" s="17" customFormat="1" x14ac:dyDescent="0.35">
      <c r="B3" s="1"/>
      <c r="C3" s="1"/>
      <c r="D3"/>
      <c r="E3" s="1"/>
      <c r="F3"/>
      <c r="G3"/>
      <c r="H3"/>
      <c r="I3"/>
      <c r="J3"/>
      <c r="K3" s="1"/>
      <c r="L3"/>
      <c r="M3"/>
      <c r="N3"/>
      <c r="O3"/>
      <c r="P3" s="1"/>
      <c r="Q3"/>
      <c r="R3"/>
      <c r="S3"/>
      <c r="T3"/>
      <c r="U3"/>
      <c r="V3"/>
      <c r="W3"/>
      <c r="X3" s="1"/>
      <c r="Y3"/>
    </row>
    <row r="4" spans="1:26" s="13" customFormat="1" x14ac:dyDescent="0.35">
      <c r="B4" s="16"/>
      <c r="C4" s="15" t="s">
        <v>35</v>
      </c>
      <c r="D4" s="14"/>
      <c r="E4" s="15" t="s">
        <v>34</v>
      </c>
      <c r="F4" s="14"/>
      <c r="G4" s="14"/>
      <c r="H4" s="14"/>
      <c r="I4" s="14"/>
      <c r="J4" s="14"/>
      <c r="K4" s="15" t="s">
        <v>33</v>
      </c>
      <c r="L4" s="14"/>
      <c r="M4" s="14"/>
      <c r="N4" s="14"/>
      <c r="O4" s="14"/>
      <c r="P4" s="15" t="s">
        <v>32</v>
      </c>
      <c r="Q4" s="14"/>
      <c r="R4" s="14"/>
      <c r="S4" s="14"/>
      <c r="T4" s="14"/>
      <c r="U4" s="14"/>
      <c r="V4" s="14"/>
      <c r="W4" s="14"/>
      <c r="X4" s="15" t="s">
        <v>31</v>
      </c>
      <c r="Y4" s="14"/>
    </row>
    <row r="5" spans="1:26" s="8" customFormat="1" ht="45"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1" t="s">
        <v>16</v>
      </c>
      <c r="Q5" s="10" t="s">
        <v>2</v>
      </c>
      <c r="R5" s="10" t="s">
        <v>15</v>
      </c>
      <c r="S5" s="10" t="s">
        <v>14</v>
      </c>
      <c r="T5" s="10" t="s">
        <v>13</v>
      </c>
      <c r="U5" s="10" t="s">
        <v>12</v>
      </c>
      <c r="V5" s="10" t="s">
        <v>11</v>
      </c>
      <c r="W5" s="10" t="s">
        <v>10</v>
      </c>
      <c r="X5" s="11" t="s">
        <v>9</v>
      </c>
      <c r="Y5" s="10" t="s">
        <v>8</v>
      </c>
      <c r="Z5" s="9"/>
    </row>
    <row r="6" spans="1:26" x14ac:dyDescent="0.35">
      <c r="A6" t="s">
        <v>42</v>
      </c>
      <c r="B6" s="7">
        <v>0.38933333534206721</v>
      </c>
      <c r="C6" s="6">
        <v>0.47578606176970567</v>
      </c>
      <c r="D6" s="6">
        <v>0.31007904663105085</v>
      </c>
      <c r="E6" s="6">
        <v>0.36747941122107469</v>
      </c>
      <c r="F6" s="6">
        <v>0.33123862178805613</v>
      </c>
      <c r="G6" s="6">
        <v>0.30463405940136473</v>
      </c>
      <c r="H6" s="6">
        <v>0.42177717154765842</v>
      </c>
      <c r="I6" s="6">
        <v>0.47226898579509619</v>
      </c>
      <c r="J6" s="6">
        <v>0.51747564695872261</v>
      </c>
      <c r="K6" s="6">
        <v>0.34854431234753702</v>
      </c>
      <c r="L6" s="6">
        <v>0.3855207037400481</v>
      </c>
      <c r="M6" s="6">
        <v>0.4465746921852447</v>
      </c>
      <c r="N6" s="6">
        <v>0.32476598707020665</v>
      </c>
      <c r="O6" s="6">
        <v>0.43440536295008197</v>
      </c>
      <c r="P6" s="6">
        <v>0.6092530573531354</v>
      </c>
      <c r="Q6" s="6">
        <v>0.71270795478255522</v>
      </c>
      <c r="R6" s="6">
        <v>0.60458307319058235</v>
      </c>
      <c r="S6" s="6">
        <v>0.57175399933885684</v>
      </c>
      <c r="T6" s="6">
        <v>0.55565739889886345</v>
      </c>
      <c r="U6" s="6">
        <v>0.58778498298450532</v>
      </c>
      <c r="V6" s="6">
        <v>0.10078481746150282</v>
      </c>
      <c r="W6" s="6">
        <v>0.63679859973571085</v>
      </c>
      <c r="X6" s="6">
        <v>0.54818627424582744</v>
      </c>
      <c r="Y6" s="6">
        <v>0.36063563510837215</v>
      </c>
      <c r="Z6" s="5"/>
    </row>
    <row r="7" spans="1:26" x14ac:dyDescent="0.35">
      <c r="A7" t="s">
        <v>41</v>
      </c>
      <c r="B7" s="7">
        <v>0.1690620502724153</v>
      </c>
      <c r="C7" s="6">
        <v>0.17989562705243034</v>
      </c>
      <c r="D7" s="6">
        <v>0.15913052517916265</v>
      </c>
      <c r="E7" s="6">
        <v>0.1697277104879473</v>
      </c>
      <c r="F7" s="6">
        <v>0.15131097414817157</v>
      </c>
      <c r="G7" s="6">
        <v>0.14748916009297483</v>
      </c>
      <c r="H7" s="6">
        <v>0.15496903131764705</v>
      </c>
      <c r="I7" s="6">
        <v>0.20801691862478439</v>
      </c>
      <c r="J7" s="6">
        <v>0.20491224292769966</v>
      </c>
      <c r="K7" s="6">
        <v>0.23205054267113326</v>
      </c>
      <c r="L7" s="6">
        <v>0.14631384147712453</v>
      </c>
      <c r="M7" s="6">
        <v>0.18589217874396693</v>
      </c>
      <c r="N7" s="6">
        <v>0.14837073978985091</v>
      </c>
      <c r="O7" s="6">
        <v>0.13819421391333164</v>
      </c>
      <c r="P7" s="6">
        <v>0.20085635953950787</v>
      </c>
      <c r="Q7" s="6">
        <v>0.14014293401613279</v>
      </c>
      <c r="R7" s="6">
        <v>0.21716492411453206</v>
      </c>
      <c r="S7" s="6">
        <v>0.24623938375571899</v>
      </c>
      <c r="T7" s="6">
        <v>0.22255583579662996</v>
      </c>
      <c r="U7" s="6">
        <v>0.21942443438993284</v>
      </c>
      <c r="V7" s="6">
        <v>0.12633046788605523</v>
      </c>
      <c r="W7" s="6">
        <v>6.3609811543456837E-2</v>
      </c>
      <c r="X7" s="6">
        <v>0.12598218587303925</v>
      </c>
      <c r="Y7" s="6">
        <v>0.17684467641186946</v>
      </c>
      <c r="Z7" s="5"/>
    </row>
    <row r="8" spans="1:26" x14ac:dyDescent="0.35">
      <c r="A8" t="s">
        <v>40</v>
      </c>
      <c r="B8" s="7">
        <v>0.11089023377715662</v>
      </c>
      <c r="C8" s="6">
        <v>7.5784446429819671E-2</v>
      </c>
      <c r="D8" s="6">
        <v>0.14307295745542145</v>
      </c>
      <c r="E8" s="6">
        <v>7.2557992965154E-2</v>
      </c>
      <c r="F8" s="6">
        <v>0.12460436069123366</v>
      </c>
      <c r="G8" s="6">
        <v>0.15520078054957992</v>
      </c>
      <c r="H8" s="6">
        <v>0.11484137716095139</v>
      </c>
      <c r="I8" s="6">
        <v>9.3358759649125697E-2</v>
      </c>
      <c r="J8" s="6">
        <v>8.961634858350187E-2</v>
      </c>
      <c r="K8" s="6">
        <v>0.12150658553518526</v>
      </c>
      <c r="L8" s="6">
        <v>0.12102070560894312</v>
      </c>
      <c r="M8" s="6">
        <v>8.5274884531249498E-2</v>
      </c>
      <c r="N8" s="6">
        <v>0.11436020752019824</v>
      </c>
      <c r="O8" s="6">
        <v>0.11806052956763892</v>
      </c>
      <c r="P8" s="6">
        <v>5.1162578338941583E-2</v>
      </c>
      <c r="Q8" s="6">
        <v>2.5680577905480242E-2</v>
      </c>
      <c r="R8" s="6">
        <v>7.1302581626955977E-2</v>
      </c>
      <c r="S8" s="6">
        <v>3.1935374426594422E-2</v>
      </c>
      <c r="T8" s="6">
        <v>7.9067396657861722E-2</v>
      </c>
      <c r="U8" s="6">
        <v>4.7615529344408998E-2</v>
      </c>
      <c r="V8" s="6">
        <v>0.19067552493308462</v>
      </c>
      <c r="W8" s="6">
        <v>2.3703229556668867E-2</v>
      </c>
      <c r="X8" s="6">
        <v>8.8942019894093713E-2</v>
      </c>
      <c r="Y8" s="6">
        <v>0.11485530528938553</v>
      </c>
      <c r="Z8" s="5"/>
    </row>
    <row r="9" spans="1:26" x14ac:dyDescent="0.35">
      <c r="A9" t="s">
        <v>39</v>
      </c>
      <c r="B9" s="7">
        <v>0.15194818423139314</v>
      </c>
      <c r="C9" s="6">
        <v>0.14146722067254189</v>
      </c>
      <c r="D9" s="6">
        <v>0.16155645624532558</v>
      </c>
      <c r="E9" s="6">
        <v>0.16481949640531518</v>
      </c>
      <c r="F9" s="6">
        <v>0.14414393243266835</v>
      </c>
      <c r="G9" s="6">
        <v>0.19099446025419531</v>
      </c>
      <c r="H9" s="6">
        <v>0.16679750748506733</v>
      </c>
      <c r="I9" s="6">
        <v>9.8001774440261119E-2</v>
      </c>
      <c r="J9" s="6">
        <v>0.10874881359786417</v>
      </c>
      <c r="K9" s="6">
        <v>0.10407190661562743</v>
      </c>
      <c r="L9" s="6">
        <v>0.16394645733310739</v>
      </c>
      <c r="M9" s="6">
        <v>0.13065601320668049</v>
      </c>
      <c r="N9" s="6">
        <v>0.18738136805116737</v>
      </c>
      <c r="O9" s="6">
        <v>0.17014129187640445</v>
      </c>
      <c r="P9" s="6">
        <v>2.5884800107890803E-2</v>
      </c>
      <c r="Q9" s="6">
        <v>3.4226147407795789E-2</v>
      </c>
      <c r="R9" s="6">
        <v>5.8304682606296343E-2</v>
      </c>
      <c r="S9" s="6">
        <v>5.0382671224929489E-2</v>
      </c>
      <c r="T9" s="6">
        <v>3.8929993645281116E-2</v>
      </c>
      <c r="U9" s="6">
        <v>1.6526062619453347E-2</v>
      </c>
      <c r="V9" s="6">
        <v>0.29840613535173327</v>
      </c>
      <c r="W9" s="6">
        <v>6.0478725337624203E-2</v>
      </c>
      <c r="X9" s="6">
        <v>8.3121471656427762E-2</v>
      </c>
      <c r="Y9" s="6">
        <v>0.16438212709186265</v>
      </c>
      <c r="Z9" s="5"/>
    </row>
    <row r="10" spans="1:26" x14ac:dyDescent="0.35">
      <c r="A10" t="s">
        <v>38</v>
      </c>
      <c r="B10" s="7">
        <v>0.17876619637696717</v>
      </c>
      <c r="C10" s="6">
        <v>0.12706664407550161</v>
      </c>
      <c r="D10" s="6">
        <v>0.22616101448903775</v>
      </c>
      <c r="E10" s="6">
        <v>0.22541538892050905</v>
      </c>
      <c r="F10" s="6">
        <v>0.24870211093986949</v>
      </c>
      <c r="G10" s="6">
        <v>0.20168153970188754</v>
      </c>
      <c r="H10" s="6">
        <v>0.14161491248867697</v>
      </c>
      <c r="I10" s="6">
        <v>0.12835356149073274</v>
      </c>
      <c r="J10" s="6">
        <v>7.9246947932211625E-2</v>
      </c>
      <c r="K10" s="6">
        <v>0.19382665283051678</v>
      </c>
      <c r="L10" s="6">
        <v>0.1831982918407786</v>
      </c>
      <c r="M10" s="6">
        <v>0.15160223133286008</v>
      </c>
      <c r="N10" s="6">
        <v>0.22512169756857786</v>
      </c>
      <c r="O10" s="6">
        <v>0.13919860169254253</v>
      </c>
      <c r="P10" s="6">
        <v>0.11284320466052582</v>
      </c>
      <c r="Q10" s="6">
        <v>8.7242385888036025E-2</v>
      </c>
      <c r="R10" s="6">
        <v>4.8644738461631677E-2</v>
      </c>
      <c r="S10" s="6">
        <v>9.9688571253901181E-2</v>
      </c>
      <c r="T10" s="6">
        <v>0.10378937500136351</v>
      </c>
      <c r="U10" s="6">
        <v>0.12864899066169944</v>
      </c>
      <c r="V10" s="6">
        <v>0.28380305436762265</v>
      </c>
      <c r="W10" s="6">
        <v>0.21540963382653899</v>
      </c>
      <c r="X10" s="6">
        <v>0.15376804833061139</v>
      </c>
      <c r="Y10" s="6">
        <v>0.18328225609850909</v>
      </c>
      <c r="Z10" s="5"/>
    </row>
    <row r="11" spans="1:26" x14ac:dyDescent="0.35">
      <c r="A11" s="4"/>
      <c r="B11" s="3"/>
      <c r="C11" s="3"/>
      <c r="D11" s="3"/>
      <c r="E11" s="3"/>
      <c r="F11" s="3"/>
      <c r="G11" s="3"/>
      <c r="H11" s="3"/>
      <c r="I11" s="3"/>
      <c r="J11" s="3"/>
      <c r="K11" s="3"/>
      <c r="L11" s="3"/>
      <c r="M11" s="3"/>
      <c r="N11" s="3"/>
      <c r="O11" s="3"/>
      <c r="P11" s="3"/>
      <c r="Q11" s="3"/>
      <c r="R11" s="3"/>
      <c r="S11" s="3"/>
      <c r="T11" s="3"/>
      <c r="U11" s="3"/>
      <c r="V11" s="3"/>
      <c r="W11" s="3"/>
      <c r="X11" s="3"/>
      <c r="Y11" s="3"/>
    </row>
    <row r="12" spans="1:26" x14ac:dyDescent="0.35">
      <c r="A12" t="s">
        <v>0</v>
      </c>
      <c r="B12" s="2">
        <v>2101.0000000000023</v>
      </c>
      <c r="C12" s="2">
        <v>1004.8654876953382</v>
      </c>
      <c r="D12" s="2">
        <v>1096.1345123046635</v>
      </c>
      <c r="E12" s="2">
        <v>422.76828719412231</v>
      </c>
      <c r="F12" s="2">
        <v>313.61400694047057</v>
      </c>
      <c r="G12" s="2">
        <v>473.7199715329246</v>
      </c>
      <c r="H12" s="2">
        <v>347.38659431198215</v>
      </c>
      <c r="I12" s="2">
        <v>294.98146374749342</v>
      </c>
      <c r="J12" s="2">
        <v>248.52967627300521</v>
      </c>
      <c r="K12" s="2">
        <v>354.65467868986826</v>
      </c>
      <c r="L12" s="2">
        <v>466.74555618249747</v>
      </c>
      <c r="M12" s="2">
        <v>490.12565854503492</v>
      </c>
      <c r="N12" s="2">
        <v>432.26358563551889</v>
      </c>
      <c r="O12" s="2">
        <v>357.21052094707858</v>
      </c>
      <c r="P12" s="2">
        <v>437.88842190064565</v>
      </c>
      <c r="Q12" s="2">
        <v>174.46256074204138</v>
      </c>
      <c r="R12" s="2">
        <v>215.8756962858624</v>
      </c>
      <c r="S12" s="2">
        <v>200.20573414871754</v>
      </c>
      <c r="T12" s="2">
        <v>76.532277938327127</v>
      </c>
      <c r="U12" s="2">
        <v>55.407057075985009</v>
      </c>
      <c r="V12" s="2">
        <v>918.26652738223686</v>
      </c>
      <c r="W12" s="2">
        <v>22.361724526184268</v>
      </c>
      <c r="X12" s="2">
        <v>321.48047305135202</v>
      </c>
      <c r="Y12" s="2">
        <v>1779.5195269486505</v>
      </c>
    </row>
  </sheetData>
  <mergeCells count="5">
    <mergeCell ref="C4:D4"/>
    <mergeCell ref="E4:J4"/>
    <mergeCell ref="K4:O4"/>
    <mergeCell ref="P4:W4"/>
    <mergeCell ref="X4:Y4"/>
  </mergeCells>
  <dataValidations count="1">
    <dataValidation type="list" allowBlank="1" showInputMessage="1" showErrorMessage="1" sqref="D1 C1:C3 E2:E3 K2:K3 P2:P3 X2:X3" xr:uid="{F4149DB3-3938-4916-81BA-B9C7E49C77AD}">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D0D89-31AB-4D9F-B3D7-EACD3815F087}">
  <sheetPr codeName="Sheet19"/>
  <dimension ref="A1:Z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26" x14ac:dyDescent="0.35">
      <c r="A1" s="13" t="s">
        <v>47</v>
      </c>
      <c r="B1" s="1"/>
      <c r="C1" s="1"/>
      <c r="D1" s="1"/>
      <c r="E1" s="1"/>
      <c r="F1" s="1"/>
      <c r="K1" s="1"/>
      <c r="L1" s="1"/>
      <c r="P1" s="1"/>
      <c r="Q1" s="1"/>
      <c r="X1" s="1"/>
      <c r="Y1" s="1"/>
    </row>
    <row r="2" spans="1:26" x14ac:dyDescent="0.35">
      <c r="A2" s="18" t="s">
        <v>46</v>
      </c>
      <c r="B2" s="1"/>
      <c r="C2" s="1"/>
      <c r="E2" s="1"/>
      <c r="K2" s="1"/>
      <c r="P2" s="1"/>
      <c r="X2" s="1"/>
    </row>
    <row r="3" spans="1:26" s="17" customFormat="1" x14ac:dyDescent="0.35">
      <c r="B3" s="1"/>
      <c r="C3" s="1"/>
      <c r="D3"/>
      <c r="E3" s="1"/>
      <c r="F3"/>
      <c r="G3"/>
      <c r="H3"/>
      <c r="I3"/>
      <c r="J3"/>
      <c r="K3" s="1"/>
      <c r="L3"/>
      <c r="M3"/>
      <c r="N3"/>
      <c r="O3"/>
      <c r="P3" s="1"/>
      <c r="Q3"/>
      <c r="R3"/>
      <c r="S3"/>
      <c r="T3"/>
      <c r="U3"/>
      <c r="V3"/>
      <c r="W3"/>
      <c r="X3" s="1"/>
      <c r="Y3"/>
    </row>
    <row r="4" spans="1:26" s="13" customFormat="1" x14ac:dyDescent="0.35">
      <c r="B4" s="16"/>
      <c r="C4" s="15" t="s">
        <v>35</v>
      </c>
      <c r="D4" s="14"/>
      <c r="E4" s="15" t="s">
        <v>34</v>
      </c>
      <c r="F4" s="14"/>
      <c r="G4" s="14"/>
      <c r="H4" s="14"/>
      <c r="I4" s="14"/>
      <c r="J4" s="14"/>
      <c r="K4" s="15" t="s">
        <v>33</v>
      </c>
      <c r="L4" s="14"/>
      <c r="M4" s="14"/>
      <c r="N4" s="14"/>
      <c r="O4" s="14"/>
      <c r="P4" s="15" t="s">
        <v>32</v>
      </c>
      <c r="Q4" s="14"/>
      <c r="R4" s="14"/>
      <c r="S4" s="14"/>
      <c r="T4" s="14"/>
      <c r="U4" s="14"/>
      <c r="V4" s="14"/>
      <c r="W4" s="14"/>
      <c r="X4" s="15" t="s">
        <v>31</v>
      </c>
      <c r="Y4" s="14"/>
    </row>
    <row r="5" spans="1:26" s="8" customFormat="1" ht="45"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1" t="s">
        <v>16</v>
      </c>
      <c r="Q5" s="10" t="s">
        <v>2</v>
      </c>
      <c r="R5" s="10" t="s">
        <v>15</v>
      </c>
      <c r="S5" s="10" t="s">
        <v>14</v>
      </c>
      <c r="T5" s="10" t="s">
        <v>13</v>
      </c>
      <c r="U5" s="10" t="s">
        <v>12</v>
      </c>
      <c r="V5" s="10" t="s">
        <v>11</v>
      </c>
      <c r="W5" s="10" t="s">
        <v>10</v>
      </c>
      <c r="X5" s="11" t="s">
        <v>9</v>
      </c>
      <c r="Y5" s="10" t="s">
        <v>8</v>
      </c>
      <c r="Z5" s="9"/>
    </row>
    <row r="6" spans="1:26" x14ac:dyDescent="0.35">
      <c r="A6" t="s">
        <v>7</v>
      </c>
      <c r="B6" s="7">
        <v>6.5318254472487652E-2</v>
      </c>
      <c r="C6" s="6">
        <v>6.9558177457127987E-2</v>
      </c>
      <c r="D6" s="6">
        <v>6.1431366294144168E-2</v>
      </c>
      <c r="E6" s="6">
        <v>6.149605931566602E-2</v>
      </c>
      <c r="F6" s="6">
        <v>1.1900357485062444E-2</v>
      </c>
      <c r="G6" s="6">
        <v>3.519782502486845E-2</v>
      </c>
      <c r="H6" s="6">
        <v>7.4023237600477063E-2</v>
      </c>
      <c r="I6" s="6">
        <v>8.158046584884722E-2</v>
      </c>
      <c r="J6" s="6">
        <v>0.16516994064139226</v>
      </c>
      <c r="K6" s="6">
        <v>6.8889425093438081E-2</v>
      </c>
      <c r="L6" s="6">
        <v>9.3951212632447323E-2</v>
      </c>
      <c r="M6" s="6">
        <v>6.3311460589588059E-2</v>
      </c>
      <c r="N6" s="6">
        <v>3.8399396714489102E-2</v>
      </c>
      <c r="O6" s="6">
        <v>5.9687918624029071E-2</v>
      </c>
      <c r="P6" s="6">
        <v>2.4341642893581823E-2</v>
      </c>
      <c r="Q6" s="6">
        <v>9.8403759903039987E-3</v>
      </c>
      <c r="R6" s="6">
        <v>0.42576131652850946</v>
      </c>
      <c r="S6" s="6">
        <v>2.2978714751613269E-3</v>
      </c>
      <c r="T6" s="6">
        <v>6.5465592637160147E-2</v>
      </c>
      <c r="U6" s="6">
        <v>9.3712091767586304E-3</v>
      </c>
      <c r="V6" s="6">
        <v>2.8655844893454491E-2</v>
      </c>
      <c r="W6" s="6">
        <v>2.8764280844300733E-2</v>
      </c>
      <c r="X6" s="6">
        <v>4.1473565777759624E-2</v>
      </c>
      <c r="Y6" s="6">
        <v>6.9625935104960165E-2</v>
      </c>
      <c r="Z6" s="5"/>
    </row>
    <row r="7" spans="1:26" x14ac:dyDescent="0.35">
      <c r="A7" t="s">
        <v>6</v>
      </c>
      <c r="B7" s="7">
        <v>9.0535175435842358E-2</v>
      </c>
      <c r="C7" s="6">
        <v>0.11081307562887842</v>
      </c>
      <c r="D7" s="6">
        <v>7.1945703214891965E-2</v>
      </c>
      <c r="E7" s="6">
        <v>5.9273779618069053E-2</v>
      </c>
      <c r="F7" s="6">
        <v>0.1126966092583537</v>
      </c>
      <c r="G7" s="6">
        <v>8.6573450766558632E-2</v>
      </c>
      <c r="H7" s="6">
        <v>0.10550700781834792</v>
      </c>
      <c r="I7" s="6">
        <v>0.10949483468575051</v>
      </c>
      <c r="J7" s="6">
        <v>7.9869153022326361E-2</v>
      </c>
      <c r="K7" s="6">
        <v>5.533249412017531E-2</v>
      </c>
      <c r="L7" s="6">
        <v>8.5237667642751216E-2</v>
      </c>
      <c r="M7" s="6">
        <v>0.12600277710206945</v>
      </c>
      <c r="N7" s="6">
        <v>9.2858032902943352E-2</v>
      </c>
      <c r="O7" s="6">
        <v>8.0932198289677709E-2</v>
      </c>
      <c r="P7" s="6">
        <v>0.35262726675294692</v>
      </c>
      <c r="Q7" s="6">
        <v>1.6240456885356729E-2</v>
      </c>
      <c r="R7" s="6">
        <v>8.1755720931308146E-3</v>
      </c>
      <c r="S7" s="6">
        <v>0</v>
      </c>
      <c r="T7" s="6">
        <v>3.0143573488857791E-2</v>
      </c>
      <c r="U7" s="6">
        <v>5.9545667576746238E-2</v>
      </c>
      <c r="V7" s="6">
        <v>2.7293637352069775E-2</v>
      </c>
      <c r="W7" s="6">
        <v>2.3956429712767877E-2</v>
      </c>
      <c r="X7" s="6">
        <v>6.9343181429683362E-2</v>
      </c>
      <c r="Y7" s="6">
        <v>9.4363631462780873E-2</v>
      </c>
      <c r="Z7" s="5"/>
    </row>
    <row r="8" spans="1:26" x14ac:dyDescent="0.35">
      <c r="A8" t="s">
        <v>5</v>
      </c>
      <c r="B8" s="7">
        <v>3.5885639879822469E-2</v>
      </c>
      <c r="C8" s="6">
        <v>4.766846852681466E-2</v>
      </c>
      <c r="D8" s="6">
        <v>2.5083901843223278E-2</v>
      </c>
      <c r="E8" s="6">
        <v>3.406569482236E-2</v>
      </c>
      <c r="F8" s="6">
        <v>3.9480159511151254E-2</v>
      </c>
      <c r="G8" s="6">
        <v>2.7775403497544079E-2</v>
      </c>
      <c r="H8" s="6">
        <v>3.8196885133170225E-2</v>
      </c>
      <c r="I8" s="6">
        <v>5.0255983351243948E-2</v>
      </c>
      <c r="J8" s="6">
        <v>2.9617671023816669E-2</v>
      </c>
      <c r="K8" s="6">
        <v>4.2810089896263129E-2</v>
      </c>
      <c r="L8" s="6">
        <v>3.0719603622770174E-2</v>
      </c>
      <c r="M8" s="6">
        <v>4.2839617086193216E-2</v>
      </c>
      <c r="N8" s="6">
        <v>2.7199790693377641E-2</v>
      </c>
      <c r="O8" s="6">
        <v>3.6730210542004087E-2</v>
      </c>
      <c r="P8" s="6">
        <v>4.8336411199894319E-2</v>
      </c>
      <c r="Q8" s="6">
        <v>9.0829216184157759E-3</v>
      </c>
      <c r="R8" s="6">
        <v>2.4423905002106897E-2</v>
      </c>
      <c r="S8" s="6">
        <v>2.0846936431555725E-2</v>
      </c>
      <c r="T8" s="6">
        <v>0.33662896939257342</v>
      </c>
      <c r="U8" s="6">
        <v>0</v>
      </c>
      <c r="V8" s="6">
        <v>1.8987906804091573E-2</v>
      </c>
      <c r="W8" s="6">
        <v>0</v>
      </c>
      <c r="X8" s="6">
        <v>3.1035451729145635E-2</v>
      </c>
      <c r="Y8" s="6">
        <v>3.6761854362133466E-2</v>
      </c>
      <c r="Z8" s="5"/>
    </row>
    <row r="9" spans="1:26" x14ac:dyDescent="0.35">
      <c r="A9" t="s">
        <v>2</v>
      </c>
      <c r="B9" s="7">
        <v>0.14838024236979425</v>
      </c>
      <c r="C9" s="6">
        <v>0.17196174490901805</v>
      </c>
      <c r="D9" s="6">
        <v>0.12676224039680301</v>
      </c>
      <c r="E9" s="6">
        <v>0.23299026250737626</v>
      </c>
      <c r="F9" s="6">
        <v>0.14233384351074846</v>
      </c>
      <c r="G9" s="6">
        <v>0.11350929366192683</v>
      </c>
      <c r="H9" s="6">
        <v>0.13120392110543042</v>
      </c>
      <c r="I9" s="6">
        <v>0.1493738056152181</v>
      </c>
      <c r="J9" s="6">
        <v>0.10137824140611149</v>
      </c>
      <c r="K9" s="6">
        <v>0.13658426549353131</v>
      </c>
      <c r="L9" s="6">
        <v>0.13233603763066965</v>
      </c>
      <c r="M9" s="6">
        <v>0.17071725578836422</v>
      </c>
      <c r="N9" s="6">
        <v>0.13553267266571556</v>
      </c>
      <c r="O9" s="6">
        <v>0.1659543406130114</v>
      </c>
      <c r="P9" s="6">
        <v>0.22774144548722042</v>
      </c>
      <c r="Q9" s="6">
        <v>0.72034665995675951</v>
      </c>
      <c r="R9" s="6">
        <v>3.9826197920893786E-2</v>
      </c>
      <c r="S9" s="6">
        <v>2.9401769816903577E-2</v>
      </c>
      <c r="T9" s="6">
        <v>0.1068176065470806</v>
      </c>
      <c r="U9" s="6">
        <v>0.13497990539428534</v>
      </c>
      <c r="V9" s="6">
        <v>6.0367494785913613E-2</v>
      </c>
      <c r="W9" s="6">
        <v>3.4739232078541689E-2</v>
      </c>
      <c r="X9" s="6">
        <v>0.35143710467703354</v>
      </c>
      <c r="Y9" s="6">
        <v>0.11169684825004073</v>
      </c>
      <c r="Z9" s="5"/>
    </row>
    <row r="10" spans="1:26" x14ac:dyDescent="0.35">
      <c r="A10" t="s">
        <v>4</v>
      </c>
      <c r="B10" s="7">
        <v>0.19529484836226133</v>
      </c>
      <c r="C10" s="6">
        <v>0.25902541273878593</v>
      </c>
      <c r="D10" s="6">
        <v>0.13687077363929026</v>
      </c>
      <c r="E10" s="6">
        <v>0.12966221926223914</v>
      </c>
      <c r="F10" s="6">
        <v>0.13431632013928854</v>
      </c>
      <c r="G10" s="6">
        <v>0.1603891704753185</v>
      </c>
      <c r="H10" s="6">
        <v>0.20715435575849614</v>
      </c>
      <c r="I10" s="6">
        <v>0.26726002085971917</v>
      </c>
      <c r="J10" s="6">
        <v>0.34842909881048684</v>
      </c>
      <c r="K10" s="6">
        <v>0.30359857802500989</v>
      </c>
      <c r="L10" s="6">
        <v>0.20875367077165669</v>
      </c>
      <c r="M10" s="6">
        <v>0.16284067643598296</v>
      </c>
      <c r="N10" s="6">
        <v>0.16499823720577017</v>
      </c>
      <c r="O10" s="6">
        <v>0.15137249748950046</v>
      </c>
      <c r="P10" s="6">
        <v>5.3064004900770394E-2</v>
      </c>
      <c r="Q10" s="6">
        <v>4.8741311562639208E-2</v>
      </c>
      <c r="R10" s="6">
        <v>0.26848828783259199</v>
      </c>
      <c r="S10" s="6">
        <v>0.85874013408377059</v>
      </c>
      <c r="T10" s="6">
        <v>7.2397765620852705E-2</v>
      </c>
      <c r="U10" s="6">
        <v>2.3167775574090634E-2</v>
      </c>
      <c r="V10" s="6">
        <v>0.14757008413161088</v>
      </c>
      <c r="W10" s="6">
        <v>0.28427776462067783</v>
      </c>
      <c r="X10" s="6">
        <v>0.13840799578234289</v>
      </c>
      <c r="Y10" s="6">
        <v>0.20557178660364894</v>
      </c>
      <c r="Z10" s="5"/>
    </row>
    <row r="11" spans="1:26" x14ac:dyDescent="0.35">
      <c r="A11" t="s">
        <v>3</v>
      </c>
      <c r="B11" s="7">
        <v>4.0596804064945591E-2</v>
      </c>
      <c r="C11" s="6">
        <v>3.3043087162511219E-2</v>
      </c>
      <c r="D11" s="6">
        <v>4.7521564971449687E-2</v>
      </c>
      <c r="E11" s="6">
        <v>9.7690278348552539E-2</v>
      </c>
      <c r="F11" s="6">
        <v>4.6273033579084008E-2</v>
      </c>
      <c r="G11" s="6">
        <v>3.2706523188752036E-2</v>
      </c>
      <c r="H11" s="6">
        <v>2.0352527295855787E-2</v>
      </c>
      <c r="I11" s="6">
        <v>2.0695305545076533E-2</v>
      </c>
      <c r="J11" s="6">
        <v>3.2712484336952386E-3</v>
      </c>
      <c r="K11" s="6">
        <v>1.9509275615498273E-2</v>
      </c>
      <c r="L11" s="6">
        <v>1.6323498421565132E-2</v>
      </c>
      <c r="M11" s="6">
        <v>7.9734530234405368E-2</v>
      </c>
      <c r="N11" s="6">
        <v>2.2233136557903259E-2</v>
      </c>
      <c r="O11" s="6">
        <v>6.1771401886719146E-2</v>
      </c>
      <c r="P11" s="6">
        <v>3.7070096018825417E-2</v>
      </c>
      <c r="Q11" s="6">
        <v>8.5795019484761863E-3</v>
      </c>
      <c r="R11" s="6">
        <v>0</v>
      </c>
      <c r="S11" s="6">
        <v>0</v>
      </c>
      <c r="T11" s="6">
        <v>5.6737876401715202E-2</v>
      </c>
      <c r="U11" s="6">
        <v>0.60604933207147105</v>
      </c>
      <c r="V11" s="6">
        <v>3.1717329192844028E-2</v>
      </c>
      <c r="W11" s="6">
        <v>2.3158635172694352E-2</v>
      </c>
      <c r="X11" s="6">
        <v>3.6494818272095712E-2</v>
      </c>
      <c r="Y11" s="6">
        <v>4.1337851473060579E-2</v>
      </c>
      <c r="Z11" s="5"/>
    </row>
    <row r="12" spans="1:26" x14ac:dyDescent="0.35">
      <c r="A12" t="s">
        <v>1</v>
      </c>
      <c r="B12" s="7">
        <v>1.2891477668753743E-2</v>
      </c>
      <c r="C12" s="6">
        <v>1.0821650964463098E-2</v>
      </c>
      <c r="D12" s="6">
        <v>1.4788961414866989E-2</v>
      </c>
      <c r="E12" s="6">
        <v>2.3449426925844282E-2</v>
      </c>
      <c r="F12" s="6">
        <v>2.3195637714726065E-3</v>
      </c>
      <c r="G12" s="6">
        <v>4.5930473757027825E-3</v>
      </c>
      <c r="H12" s="6">
        <v>1.2293291986244988E-2</v>
      </c>
      <c r="I12" s="6">
        <v>1.4793785081114914E-2</v>
      </c>
      <c r="J12" s="6">
        <v>2.2667865805973117E-2</v>
      </c>
      <c r="K12" s="6">
        <v>8.5372998923783413E-3</v>
      </c>
      <c r="L12" s="6">
        <v>1.4192279704946544E-2</v>
      </c>
      <c r="M12" s="6">
        <v>8.1483134760989093E-3</v>
      </c>
      <c r="N12" s="6">
        <v>9.7950233308536777E-3</v>
      </c>
      <c r="O12" s="6">
        <v>2.5769924995964394E-2</v>
      </c>
      <c r="P12" s="6">
        <v>5.2076214032861206E-3</v>
      </c>
      <c r="Q12" s="6">
        <v>5.36224814798096E-3</v>
      </c>
      <c r="R12" s="6">
        <v>1.0618878718925714E-2</v>
      </c>
      <c r="S12" s="6">
        <v>2.7720658199727848E-3</v>
      </c>
      <c r="T12" s="6">
        <v>0</v>
      </c>
      <c r="U12" s="6">
        <v>0</v>
      </c>
      <c r="V12" s="6">
        <v>1.7816900672877597E-2</v>
      </c>
      <c r="W12" s="6">
        <v>0.20844193370706965</v>
      </c>
      <c r="X12" s="6">
        <v>1.8139822731387211E-2</v>
      </c>
      <c r="Y12" s="6">
        <v>1.1943333842332657E-2</v>
      </c>
      <c r="Z12" s="5"/>
    </row>
    <row r="13" spans="1:26" x14ac:dyDescent="0.35">
      <c r="A13" t="s">
        <v>38</v>
      </c>
      <c r="B13" s="7">
        <v>0.22769379675340187</v>
      </c>
      <c r="C13" s="6">
        <v>0.16260129182932617</v>
      </c>
      <c r="D13" s="6">
        <v>0.28736641080905967</v>
      </c>
      <c r="E13" s="6">
        <v>0.16200322657762611</v>
      </c>
      <c r="F13" s="6">
        <v>0.28231163737918291</v>
      </c>
      <c r="G13" s="6">
        <v>0.3136157918146627</v>
      </c>
      <c r="H13" s="6">
        <v>0.22144353005986001</v>
      </c>
      <c r="I13" s="6">
        <v>0.19735180266078209</v>
      </c>
      <c r="J13" s="6">
        <v>0.15149198995562024</v>
      </c>
      <c r="K13" s="6">
        <v>0.19503575641469212</v>
      </c>
      <c r="L13" s="6">
        <v>0.24435486290731856</v>
      </c>
      <c r="M13" s="6">
        <v>0.17656627658039292</v>
      </c>
      <c r="N13" s="6">
        <v>0.2933844863914325</v>
      </c>
      <c r="O13" s="6">
        <v>0.2290069290258937</v>
      </c>
      <c r="P13" s="6">
        <v>0.22124679877835579</v>
      </c>
      <c r="Q13" s="6">
        <v>0.11672990455031954</v>
      </c>
      <c r="R13" s="6">
        <v>0.20341102923071699</v>
      </c>
      <c r="S13" s="6">
        <v>5.9211421383259182E-2</v>
      </c>
      <c r="T13" s="6">
        <v>0.28712250550146368</v>
      </c>
      <c r="U13" s="6">
        <v>9.6956585381785948E-2</v>
      </c>
      <c r="V13" s="6">
        <v>0.29656899802324926</v>
      </c>
      <c r="W13" s="6">
        <v>0.25475187696658824</v>
      </c>
      <c r="X13" s="6">
        <v>0.18696058093852011</v>
      </c>
      <c r="Y13" s="6">
        <v>0.23505248728237002</v>
      </c>
      <c r="Z13" s="5"/>
    </row>
    <row r="14" spans="1:26" x14ac:dyDescent="0.35">
      <c r="A14" t="s">
        <v>45</v>
      </c>
      <c r="B14" s="7">
        <v>0.18340376099268935</v>
      </c>
      <c r="C14" s="6">
        <v>0.13450709078307463</v>
      </c>
      <c r="D14" s="6">
        <v>0.22822907741626905</v>
      </c>
      <c r="E14" s="6">
        <v>0.19936905262226692</v>
      </c>
      <c r="F14" s="6">
        <v>0.22836847536565533</v>
      </c>
      <c r="G14" s="6">
        <v>0.22563949419466842</v>
      </c>
      <c r="H14" s="6">
        <v>0.18982524324211833</v>
      </c>
      <c r="I14" s="6">
        <v>0.10919399635224784</v>
      </c>
      <c r="J14" s="6">
        <v>9.8104790900577971E-2</v>
      </c>
      <c r="K14" s="6">
        <v>0.16970281544901314</v>
      </c>
      <c r="L14" s="6">
        <v>0.17413116666587611</v>
      </c>
      <c r="M14" s="6">
        <v>0.16983909270690659</v>
      </c>
      <c r="N14" s="6">
        <v>0.21559922353751565</v>
      </c>
      <c r="O14" s="6">
        <v>0.18877457853319984</v>
      </c>
      <c r="P14" s="6">
        <v>3.0364712565120393E-2</v>
      </c>
      <c r="Q14" s="6">
        <v>6.507661933974794E-2</v>
      </c>
      <c r="R14" s="6">
        <v>1.9294812673122844E-2</v>
      </c>
      <c r="S14" s="6">
        <v>2.6729800989377439E-2</v>
      </c>
      <c r="T14" s="6">
        <v>4.4686110410296305E-2</v>
      </c>
      <c r="U14" s="6">
        <v>6.9929524824862269E-2</v>
      </c>
      <c r="V14" s="6">
        <v>0.37102180414388741</v>
      </c>
      <c r="W14" s="6">
        <v>0.14190984689735953</v>
      </c>
      <c r="X14" s="6">
        <v>0.12670747866203128</v>
      </c>
      <c r="Y14" s="6">
        <v>0.19364627161867073</v>
      </c>
      <c r="Z14" s="5"/>
    </row>
    <row r="15" spans="1:26" x14ac:dyDescent="0.35">
      <c r="A15" s="4"/>
      <c r="B15" s="3"/>
      <c r="C15" s="3"/>
      <c r="D15" s="3"/>
      <c r="E15" s="3"/>
      <c r="F15" s="3"/>
      <c r="G15" s="3"/>
      <c r="H15" s="3"/>
      <c r="I15" s="3"/>
      <c r="J15" s="3"/>
      <c r="K15" s="3"/>
      <c r="L15" s="3"/>
      <c r="M15" s="3"/>
      <c r="N15" s="3"/>
      <c r="O15" s="3"/>
      <c r="P15" s="3"/>
      <c r="Q15" s="3"/>
      <c r="R15" s="3"/>
      <c r="S15" s="3"/>
      <c r="T15" s="3"/>
      <c r="U15" s="3"/>
      <c r="V15" s="3"/>
      <c r="W15" s="3"/>
      <c r="X15" s="3"/>
      <c r="Y15" s="3"/>
    </row>
    <row r="16" spans="1:26" x14ac:dyDescent="0.35">
      <c r="A16" t="s">
        <v>0</v>
      </c>
      <c r="B16" s="2">
        <v>2101.0000000000023</v>
      </c>
      <c r="C16" s="2">
        <v>1004.8654876953382</v>
      </c>
      <c r="D16" s="2">
        <v>1096.1345123046635</v>
      </c>
      <c r="E16" s="2">
        <v>422.76828719412231</v>
      </c>
      <c r="F16" s="2">
        <v>313.61400694047057</v>
      </c>
      <c r="G16" s="2">
        <v>473.7199715329246</v>
      </c>
      <c r="H16" s="2">
        <v>347.38659431198215</v>
      </c>
      <c r="I16" s="2">
        <v>294.98146374749342</v>
      </c>
      <c r="J16" s="2">
        <v>248.52967627300521</v>
      </c>
      <c r="K16" s="2">
        <v>354.65467868986826</v>
      </c>
      <c r="L16" s="2">
        <v>466.74555618249747</v>
      </c>
      <c r="M16" s="2">
        <v>490.12565854503492</v>
      </c>
      <c r="N16" s="2">
        <v>432.26358563551889</v>
      </c>
      <c r="O16" s="2">
        <v>357.21052094707858</v>
      </c>
      <c r="P16" s="2">
        <v>437.88842190064565</v>
      </c>
      <c r="Q16" s="2">
        <v>174.46256074204138</v>
      </c>
      <c r="R16" s="2">
        <v>215.8756962858624</v>
      </c>
      <c r="S16" s="2">
        <v>200.20573414871754</v>
      </c>
      <c r="T16" s="2">
        <v>76.532277938327127</v>
      </c>
      <c r="U16" s="2">
        <v>55.407057075985009</v>
      </c>
      <c r="V16" s="2">
        <v>918.26652738223686</v>
      </c>
      <c r="W16" s="2">
        <v>22.361724526184268</v>
      </c>
      <c r="X16" s="2">
        <v>321.48047305135202</v>
      </c>
      <c r="Y16" s="2">
        <v>1779.5195269486505</v>
      </c>
    </row>
  </sheetData>
  <mergeCells count="5">
    <mergeCell ref="C4:D4"/>
    <mergeCell ref="E4:J4"/>
    <mergeCell ref="K4:O4"/>
    <mergeCell ref="P4:W4"/>
    <mergeCell ref="X4:Y4"/>
  </mergeCells>
  <dataValidations count="1">
    <dataValidation type="list" allowBlank="1" showInputMessage="1" showErrorMessage="1" sqref="D1 C1:C3 E2:E3 K2:K3 P2:P3 X2:X3" xr:uid="{E62353BC-6A45-42A2-AEEF-96B3C70FFC17}">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DC255-C67C-48A0-B12E-9AF051C5F222}">
  <sheetPr codeName="Sheet20"/>
  <dimension ref="A1:Z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26" x14ac:dyDescent="0.35">
      <c r="A1" s="13" t="s">
        <v>49</v>
      </c>
      <c r="B1" s="1"/>
      <c r="C1" s="1"/>
      <c r="D1" s="1"/>
      <c r="E1" s="1"/>
      <c r="F1" s="1"/>
      <c r="K1" s="1"/>
      <c r="L1" s="1"/>
      <c r="P1" s="1"/>
      <c r="Q1" s="1"/>
      <c r="X1" s="1"/>
      <c r="Y1" s="1"/>
    </row>
    <row r="2" spans="1:26" x14ac:dyDescent="0.35">
      <c r="A2" s="18" t="s">
        <v>48</v>
      </c>
      <c r="B2" s="1"/>
      <c r="C2" s="1"/>
      <c r="E2" s="1"/>
      <c r="K2" s="1"/>
      <c r="P2" s="1"/>
      <c r="X2" s="1"/>
    </row>
    <row r="3" spans="1:26" s="17" customFormat="1" x14ac:dyDescent="0.35">
      <c r="B3" s="1"/>
      <c r="C3" s="1"/>
      <c r="D3"/>
      <c r="E3" s="1"/>
      <c r="F3"/>
      <c r="G3"/>
      <c r="H3"/>
      <c r="I3"/>
      <c r="J3"/>
      <c r="K3" s="1"/>
      <c r="L3"/>
      <c r="M3"/>
      <c r="N3"/>
      <c r="O3"/>
      <c r="P3" s="1"/>
      <c r="Q3"/>
      <c r="R3"/>
      <c r="S3"/>
      <c r="T3"/>
      <c r="U3"/>
      <c r="V3"/>
      <c r="W3"/>
      <c r="X3" s="1"/>
      <c r="Y3"/>
    </row>
    <row r="4" spans="1:26" s="13" customFormat="1" x14ac:dyDescent="0.35">
      <c r="B4" s="16"/>
      <c r="C4" s="15" t="s">
        <v>35</v>
      </c>
      <c r="D4" s="14"/>
      <c r="E4" s="15" t="s">
        <v>34</v>
      </c>
      <c r="F4" s="14"/>
      <c r="G4" s="14"/>
      <c r="H4" s="14"/>
      <c r="I4" s="14"/>
      <c r="J4" s="14"/>
      <c r="K4" s="15" t="s">
        <v>33</v>
      </c>
      <c r="L4" s="14"/>
      <c r="M4" s="14"/>
      <c r="N4" s="14"/>
      <c r="O4" s="14"/>
      <c r="P4" s="15" t="s">
        <v>32</v>
      </c>
      <c r="Q4" s="14"/>
      <c r="R4" s="14"/>
      <c r="S4" s="14"/>
      <c r="T4" s="14"/>
      <c r="U4" s="14"/>
      <c r="V4" s="14"/>
      <c r="W4" s="14"/>
      <c r="X4" s="15" t="s">
        <v>31</v>
      </c>
      <c r="Y4" s="14"/>
    </row>
    <row r="5" spans="1:26" s="8" customFormat="1" ht="45"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1" t="s">
        <v>16</v>
      </c>
      <c r="Q5" s="10" t="s">
        <v>2</v>
      </c>
      <c r="R5" s="10" t="s">
        <v>15</v>
      </c>
      <c r="S5" s="10" t="s">
        <v>14</v>
      </c>
      <c r="T5" s="10" t="s">
        <v>13</v>
      </c>
      <c r="U5" s="10" t="s">
        <v>12</v>
      </c>
      <c r="V5" s="10" t="s">
        <v>11</v>
      </c>
      <c r="W5" s="10" t="s">
        <v>10</v>
      </c>
      <c r="X5" s="11" t="s">
        <v>9</v>
      </c>
      <c r="Y5" s="10" t="s">
        <v>8</v>
      </c>
      <c r="Z5" s="9"/>
    </row>
    <row r="6" spans="1:26" x14ac:dyDescent="0.35">
      <c r="A6" t="s">
        <v>7</v>
      </c>
      <c r="B6" s="7">
        <v>5.5251212749169956E-2</v>
      </c>
      <c r="C6" s="6">
        <v>6.0290508469188937E-2</v>
      </c>
      <c r="D6" s="6">
        <v>5.26372348504296E-2</v>
      </c>
      <c r="E6" s="6">
        <v>0</v>
      </c>
      <c r="F6" s="6">
        <v>2.9346231499611162E-2</v>
      </c>
      <c r="G6" s="6">
        <v>4.3399738563874579E-2</v>
      </c>
      <c r="H6" s="6">
        <v>8.0584173788231447E-2</v>
      </c>
      <c r="I6" s="6">
        <v>4.5192244101562161E-2</v>
      </c>
      <c r="J6" s="6">
        <v>0.22723482503339557</v>
      </c>
      <c r="K6" s="6">
        <v>4.526219409643617E-2</v>
      </c>
      <c r="L6" s="6">
        <v>8.2998150585634908E-2</v>
      </c>
      <c r="M6" s="6">
        <v>6.0754740040519062E-2</v>
      </c>
      <c r="N6" s="6">
        <v>3.9974144093200638E-2</v>
      </c>
      <c r="O6" s="6">
        <v>4.2874244909787022E-2</v>
      </c>
      <c r="P6" s="6">
        <v>1.1156991562517796E-2</v>
      </c>
      <c r="Q6" s="6">
        <v>0.12846459510140815</v>
      </c>
      <c r="R6" s="6">
        <v>0.33426475601405187</v>
      </c>
      <c r="S6" s="6">
        <v>0</v>
      </c>
      <c r="T6" s="6">
        <v>2.8353791217663803E-2</v>
      </c>
      <c r="U6" s="6">
        <v>0</v>
      </c>
      <c r="V6" s="6">
        <v>2.7294632700227438E-2</v>
      </c>
      <c r="W6" s="6">
        <v>0</v>
      </c>
      <c r="X6" s="6">
        <v>2.0030727043959154E-2</v>
      </c>
      <c r="Y6" s="6">
        <v>6.0312166624309438E-2</v>
      </c>
      <c r="Z6" s="5"/>
    </row>
    <row r="7" spans="1:26" x14ac:dyDescent="0.35">
      <c r="A7" t="s">
        <v>6</v>
      </c>
      <c r="B7" s="7">
        <v>7.2759193198585759E-2</v>
      </c>
      <c r="C7" s="6">
        <v>9.5207567991395639E-2</v>
      </c>
      <c r="D7" s="6">
        <v>6.1114797070385557E-2</v>
      </c>
      <c r="E7" s="6">
        <v>4.6102681223890905E-2</v>
      </c>
      <c r="F7" s="6">
        <v>8.1681134076644374E-2</v>
      </c>
      <c r="G7" s="6">
        <v>9.2350661995485112E-2</v>
      </c>
      <c r="H7" s="6">
        <v>5.1913616907098691E-2</v>
      </c>
      <c r="I7" s="6">
        <v>8.5257229494806921E-2</v>
      </c>
      <c r="J7" s="6">
        <v>4.622960987754391E-2</v>
      </c>
      <c r="K7" s="6">
        <v>3.5105144771942515E-2</v>
      </c>
      <c r="L7" s="6">
        <v>7.9467649494271708E-2</v>
      </c>
      <c r="M7" s="6">
        <v>8.7118782477916004E-2</v>
      </c>
      <c r="N7" s="6">
        <v>7.0093254850982958E-2</v>
      </c>
      <c r="O7" s="6">
        <v>8.418719216555777E-2</v>
      </c>
      <c r="P7" s="6">
        <v>0.22667809549364826</v>
      </c>
      <c r="Q7" s="6">
        <v>5.6575837137512248E-2</v>
      </c>
      <c r="R7" s="6">
        <v>8.2653683669785288E-2</v>
      </c>
      <c r="S7" s="6">
        <v>0</v>
      </c>
      <c r="T7" s="6">
        <v>3.902002804777352E-2</v>
      </c>
      <c r="U7" s="6">
        <v>0</v>
      </c>
      <c r="V7" s="6">
        <v>2.6464067380905901E-2</v>
      </c>
      <c r="W7" s="6">
        <v>0</v>
      </c>
      <c r="X7" s="6">
        <v>5.8561991189325237E-2</v>
      </c>
      <c r="Y7" s="6">
        <v>7.4799238447430083E-2</v>
      </c>
      <c r="Z7" s="5"/>
    </row>
    <row r="8" spans="1:26" x14ac:dyDescent="0.35">
      <c r="A8" t="s">
        <v>5</v>
      </c>
      <c r="B8" s="7">
        <v>6.7757455026599717E-2</v>
      </c>
      <c r="C8" s="6">
        <v>0.11178814755725842</v>
      </c>
      <c r="D8" s="6">
        <v>4.4917902927256115E-2</v>
      </c>
      <c r="E8" s="6">
        <v>4.7762187203312677E-2</v>
      </c>
      <c r="F8" s="6">
        <v>6.9475768760348999E-2</v>
      </c>
      <c r="G8" s="6">
        <v>5.9759841988330696E-2</v>
      </c>
      <c r="H8" s="6">
        <v>2.9897432693072105E-2</v>
      </c>
      <c r="I8" s="6">
        <v>0.12503605690605896</v>
      </c>
      <c r="J8" s="6">
        <v>0.12043892559187787</v>
      </c>
      <c r="K8" s="6">
        <v>6.603217866326612E-2</v>
      </c>
      <c r="L8" s="6">
        <v>4.5882863093607867E-2</v>
      </c>
      <c r="M8" s="6">
        <v>0.10219288076283481</v>
      </c>
      <c r="N8" s="6">
        <v>5.1291301036297567E-2</v>
      </c>
      <c r="O8" s="6">
        <v>8.8812339629227313E-2</v>
      </c>
      <c r="P8" s="6">
        <v>6.6646470894339949E-2</v>
      </c>
      <c r="Q8" s="6">
        <v>9.3209440705215627E-2</v>
      </c>
      <c r="R8" s="6">
        <v>5.9781992386871853E-2</v>
      </c>
      <c r="S8" s="6">
        <v>0</v>
      </c>
      <c r="T8" s="6">
        <v>0.47833783975855543</v>
      </c>
      <c r="U8" s="6">
        <v>0</v>
      </c>
      <c r="V8" s="6">
        <v>4.0109274890306995E-2</v>
      </c>
      <c r="W8" s="6">
        <v>0</v>
      </c>
      <c r="X8" s="6">
        <v>9.3639303930887124E-2</v>
      </c>
      <c r="Y8" s="6">
        <v>6.403840229676902E-2</v>
      </c>
      <c r="Z8" s="5"/>
    </row>
    <row r="9" spans="1:26" x14ac:dyDescent="0.35">
      <c r="A9" t="s">
        <v>2</v>
      </c>
      <c r="B9" s="7">
        <v>7.9677163847936688E-2</v>
      </c>
      <c r="C9" s="6">
        <v>0.11776133878529554</v>
      </c>
      <c r="D9" s="6">
        <v>5.9922182773390453E-2</v>
      </c>
      <c r="E9" s="6">
        <v>0</v>
      </c>
      <c r="F9" s="6">
        <v>0.11608804324116739</v>
      </c>
      <c r="G9" s="6">
        <v>7.5658489337523949E-2</v>
      </c>
      <c r="H9" s="6">
        <v>8.5377849332183967E-2</v>
      </c>
      <c r="I9" s="6">
        <v>0.11310472347534566</v>
      </c>
      <c r="J9" s="6">
        <v>9.1519968496055093E-2</v>
      </c>
      <c r="K9" s="6">
        <v>0.11054600119385954</v>
      </c>
      <c r="L9" s="6">
        <v>7.0612296628713739E-2</v>
      </c>
      <c r="M9" s="6">
        <v>9.3694410727490962E-2</v>
      </c>
      <c r="N9" s="6">
        <v>6.2708907014102672E-2</v>
      </c>
      <c r="O9" s="6">
        <v>7.7690833831523004E-2</v>
      </c>
      <c r="P9" s="6">
        <v>0.10276556348381807</v>
      </c>
      <c r="Q9" s="6">
        <v>0.31397546284975408</v>
      </c>
      <c r="R9" s="6">
        <v>5.1991671817521894E-2</v>
      </c>
      <c r="S9" s="6">
        <v>0</v>
      </c>
      <c r="T9" s="6">
        <v>0</v>
      </c>
      <c r="U9" s="6">
        <v>0</v>
      </c>
      <c r="V9" s="6">
        <v>6.7633041960574708E-2</v>
      </c>
      <c r="W9" s="6">
        <v>0.18688991073703909</v>
      </c>
      <c r="X9" s="6">
        <v>0.1608116781595936</v>
      </c>
      <c r="Y9" s="6">
        <v>6.8018663790613804E-2</v>
      </c>
      <c r="Z9" s="5"/>
    </row>
    <row r="10" spans="1:26" x14ac:dyDescent="0.35">
      <c r="A10" t="s">
        <v>4</v>
      </c>
      <c r="B10" s="7">
        <v>8.2969782703859074E-2</v>
      </c>
      <c r="C10" s="6">
        <v>6.458620520155868E-2</v>
      </c>
      <c r="D10" s="6">
        <v>9.2505691680165786E-2</v>
      </c>
      <c r="E10" s="6">
        <v>0.16334276705915393</v>
      </c>
      <c r="F10" s="6">
        <v>8.5186795821743919E-2</v>
      </c>
      <c r="G10" s="6">
        <v>3.5886436078077746E-2</v>
      </c>
      <c r="H10" s="6">
        <v>7.4413709265595818E-2</v>
      </c>
      <c r="I10" s="6">
        <v>0.10646531861074129</v>
      </c>
      <c r="J10" s="6">
        <v>9.8490571622681031E-2</v>
      </c>
      <c r="K10" s="6">
        <v>4.6080402734740497E-2</v>
      </c>
      <c r="L10" s="6">
        <v>0.10691947255200829</v>
      </c>
      <c r="M10" s="6">
        <v>5.1351192886159039E-2</v>
      </c>
      <c r="N10" s="6">
        <v>7.8955435043952013E-2</v>
      </c>
      <c r="O10" s="6">
        <v>0.12044378305475736</v>
      </c>
      <c r="P10" s="6">
        <v>1.1734856365321939E-2</v>
      </c>
      <c r="Q10" s="6">
        <v>4.6035486438637169E-2</v>
      </c>
      <c r="R10" s="6">
        <v>7.931636988686E-2</v>
      </c>
      <c r="S10" s="6">
        <v>0.61466168621548534</v>
      </c>
      <c r="T10" s="6">
        <v>0</v>
      </c>
      <c r="U10" s="6">
        <v>0</v>
      </c>
      <c r="V10" s="6">
        <v>9.7027423034761848E-2</v>
      </c>
      <c r="W10" s="6">
        <v>7.4475650129696452E-2</v>
      </c>
      <c r="X10" s="6">
        <v>0.158913666110888</v>
      </c>
      <c r="Y10" s="6">
        <v>7.2057142422890991E-2</v>
      </c>
      <c r="Z10" s="5"/>
    </row>
    <row r="11" spans="1:26" x14ac:dyDescent="0.35">
      <c r="A11" t="s">
        <v>3</v>
      </c>
      <c r="B11" s="7">
        <v>3.6186782730054115E-2</v>
      </c>
      <c r="C11" s="6">
        <v>4.5270531911115769E-2</v>
      </c>
      <c r="D11" s="6">
        <v>3.1474870408126236E-2</v>
      </c>
      <c r="E11" s="6">
        <v>0</v>
      </c>
      <c r="F11" s="6">
        <v>4.4164348246065153E-2</v>
      </c>
      <c r="G11" s="6">
        <v>4.5938514928471001E-2</v>
      </c>
      <c r="H11" s="6">
        <v>4.8337122187600841E-2</v>
      </c>
      <c r="I11" s="6">
        <v>4.9088920831830737E-2</v>
      </c>
      <c r="J11" s="6">
        <v>0</v>
      </c>
      <c r="K11" s="6">
        <v>3.8912616903931316E-2</v>
      </c>
      <c r="L11" s="6">
        <v>3.086248666617409E-2</v>
      </c>
      <c r="M11" s="6">
        <v>4.7073751494041832E-2</v>
      </c>
      <c r="N11" s="6">
        <v>3.6023247249745302E-2</v>
      </c>
      <c r="O11" s="6">
        <v>3.0041364987038022E-2</v>
      </c>
      <c r="P11" s="6">
        <v>4.8621093930878954E-2</v>
      </c>
      <c r="Q11" s="6">
        <v>8.521353490362181E-2</v>
      </c>
      <c r="R11" s="6">
        <v>2.4174321599841959E-2</v>
      </c>
      <c r="S11" s="6">
        <v>0</v>
      </c>
      <c r="T11" s="6">
        <v>5.0317522443179594E-2</v>
      </c>
      <c r="U11" s="6">
        <v>0.54164243729639638</v>
      </c>
      <c r="V11" s="6">
        <v>1.568060233793717E-2</v>
      </c>
      <c r="W11" s="6">
        <v>0.26648778302429454</v>
      </c>
      <c r="X11" s="6">
        <v>3.299894339409333E-2</v>
      </c>
      <c r="Y11" s="6">
        <v>3.6644854432292623E-2</v>
      </c>
      <c r="Z11" s="5"/>
    </row>
    <row r="12" spans="1:26" x14ac:dyDescent="0.35">
      <c r="A12" t="s">
        <v>1</v>
      </c>
      <c r="B12" s="7">
        <v>1.3116921757059275E-2</v>
      </c>
      <c r="C12" s="6">
        <v>1.5592458604583614E-2</v>
      </c>
      <c r="D12" s="6">
        <v>1.1832814023266344E-2</v>
      </c>
      <c r="E12" s="6">
        <v>0</v>
      </c>
      <c r="F12" s="6">
        <v>7.3193318148959269E-3</v>
      </c>
      <c r="G12" s="6">
        <v>1.7556661064342751E-2</v>
      </c>
      <c r="H12" s="6">
        <v>2.2987090504098612E-2</v>
      </c>
      <c r="I12" s="6">
        <v>2.1476595324823388E-2</v>
      </c>
      <c r="J12" s="6">
        <v>0</v>
      </c>
      <c r="K12" s="6">
        <v>0</v>
      </c>
      <c r="L12" s="6">
        <v>4.2863794195155151E-3</v>
      </c>
      <c r="M12" s="6">
        <v>1.7510467436206632E-2</v>
      </c>
      <c r="N12" s="6">
        <v>2.032358341174129E-2</v>
      </c>
      <c r="O12" s="6">
        <v>2.0699444636439201E-2</v>
      </c>
      <c r="P12" s="6">
        <v>4.2716378476361705E-3</v>
      </c>
      <c r="Q12" s="6">
        <v>5.4943318291352468E-2</v>
      </c>
      <c r="R12" s="6">
        <v>3.0194733702178747E-2</v>
      </c>
      <c r="S12" s="6">
        <v>0</v>
      </c>
      <c r="T12" s="6">
        <v>2.2247433333951679E-2</v>
      </c>
      <c r="U12" s="6">
        <v>7.37944041090252E-2</v>
      </c>
      <c r="V12" s="6">
        <v>9.2938109913557661E-3</v>
      </c>
      <c r="W12" s="6">
        <v>0</v>
      </c>
      <c r="X12" s="6">
        <v>8.1336811140791752E-3</v>
      </c>
      <c r="Y12" s="6">
        <v>1.3832980906666952E-2</v>
      </c>
      <c r="Z12" s="5"/>
    </row>
    <row r="13" spans="1:26" x14ac:dyDescent="0.35">
      <c r="A13" t="s">
        <v>38</v>
      </c>
      <c r="B13" s="7">
        <v>0.53585116306597658</v>
      </c>
      <c r="C13" s="6">
        <v>0.42612824800016219</v>
      </c>
      <c r="D13" s="6">
        <v>0.5927665121350959</v>
      </c>
      <c r="E13" s="6">
        <v>0.74279236451364239</v>
      </c>
      <c r="F13" s="6">
        <v>0.48189781480101263</v>
      </c>
      <c r="G13" s="6">
        <v>0.58086015955416981</v>
      </c>
      <c r="H13" s="6">
        <v>0.50507057691052049</v>
      </c>
      <c r="I13" s="6">
        <v>0.4216521558664682</v>
      </c>
      <c r="J13" s="6">
        <v>0.34814028073613851</v>
      </c>
      <c r="K13" s="6">
        <v>0.64190093569537576</v>
      </c>
      <c r="L13" s="6">
        <v>0.45259098263747388</v>
      </c>
      <c r="M13" s="6">
        <v>0.50444918169279662</v>
      </c>
      <c r="N13" s="6">
        <v>0.59647751545589023</v>
      </c>
      <c r="O13" s="6">
        <v>0.50149293731418343</v>
      </c>
      <c r="P13" s="6">
        <v>0.495851482611393</v>
      </c>
      <c r="Q13" s="6">
        <v>0.19611265821132076</v>
      </c>
      <c r="R13" s="6">
        <v>0.29794621507239061</v>
      </c>
      <c r="S13" s="6">
        <v>0.2894954147426429</v>
      </c>
      <c r="T13" s="6">
        <v>0.38172338519887605</v>
      </c>
      <c r="U13" s="6">
        <v>0.38456315859457829</v>
      </c>
      <c r="V13" s="6">
        <v>0.64132505206594237</v>
      </c>
      <c r="W13" s="6">
        <v>0.47214665610896972</v>
      </c>
      <c r="X13" s="6">
        <v>0.39598012566261509</v>
      </c>
      <c r="Y13" s="6">
        <v>0.55594971805727222</v>
      </c>
      <c r="Z13" s="5"/>
    </row>
    <row r="14" spans="1:26" x14ac:dyDescent="0.35">
      <c r="A14" t="s">
        <v>45</v>
      </c>
      <c r="B14" s="7">
        <v>5.6430324920758938E-2</v>
      </c>
      <c r="C14" s="6">
        <v>6.3374993479440908E-2</v>
      </c>
      <c r="D14" s="6">
        <v>5.2827994131883667E-2</v>
      </c>
      <c r="E14" s="6">
        <v>0</v>
      </c>
      <c r="F14" s="6">
        <v>8.4840531738510652E-2</v>
      </c>
      <c r="G14" s="6">
        <v>4.858949648972468E-2</v>
      </c>
      <c r="H14" s="6">
        <v>0.10141842841159776</v>
      </c>
      <c r="I14" s="6">
        <v>3.2726755388362679E-2</v>
      </c>
      <c r="J14" s="6">
        <v>6.794581864230799E-2</v>
      </c>
      <c r="K14" s="6">
        <v>1.61605259404482E-2</v>
      </c>
      <c r="L14" s="6">
        <v>0.12637971892259997</v>
      </c>
      <c r="M14" s="6">
        <v>3.5854592482034847E-2</v>
      </c>
      <c r="N14" s="6">
        <v>4.4152611844087211E-2</v>
      </c>
      <c r="O14" s="6">
        <v>3.3757859471486337E-2</v>
      </c>
      <c r="P14" s="6">
        <v>3.2273807810445539E-2</v>
      </c>
      <c r="Q14" s="6">
        <v>2.5469666361177642E-2</v>
      </c>
      <c r="R14" s="6">
        <v>3.9676255850498048E-2</v>
      </c>
      <c r="S14" s="6">
        <v>9.5842899041871807E-2</v>
      </c>
      <c r="T14" s="6">
        <v>0</v>
      </c>
      <c r="U14" s="6">
        <v>0</v>
      </c>
      <c r="V14" s="6">
        <v>7.5172094637987755E-2</v>
      </c>
      <c r="W14" s="6">
        <v>0</v>
      </c>
      <c r="X14" s="6">
        <v>7.0929883394559204E-2</v>
      </c>
      <c r="Y14" s="6">
        <v>5.4346833021754984E-2</v>
      </c>
      <c r="Z14" s="5"/>
    </row>
    <row r="15" spans="1:26" x14ac:dyDescent="0.35">
      <c r="A15" s="4"/>
      <c r="B15" s="3"/>
      <c r="C15" s="3"/>
      <c r="D15" s="3"/>
      <c r="E15" s="3"/>
      <c r="F15" s="3"/>
      <c r="G15" s="3"/>
      <c r="H15" s="3"/>
      <c r="I15" s="3"/>
      <c r="J15" s="3"/>
      <c r="K15" s="3"/>
      <c r="L15" s="3"/>
      <c r="M15" s="3"/>
      <c r="N15" s="3"/>
      <c r="O15" s="3"/>
      <c r="P15" s="3"/>
      <c r="Q15" s="3"/>
      <c r="R15" s="3"/>
      <c r="S15" s="3"/>
      <c r="T15" s="3"/>
      <c r="U15" s="3"/>
      <c r="V15" s="3"/>
      <c r="W15" s="3"/>
      <c r="X15" s="3"/>
      <c r="Y15" s="3"/>
    </row>
    <row r="16" spans="1:26" x14ac:dyDescent="0.35">
      <c r="A16" t="s">
        <v>0</v>
      </c>
      <c r="B16" s="2">
        <v>478.38466697889783</v>
      </c>
      <c r="C16" s="2">
        <v>163.39242641396785</v>
      </c>
      <c r="D16" s="2">
        <v>314.99224056493023</v>
      </c>
      <c r="E16" s="2">
        <v>68.489826620144299</v>
      </c>
      <c r="F16" s="2">
        <v>88.536883804410678</v>
      </c>
      <c r="G16" s="2">
        <v>148.56606397071764</v>
      </c>
      <c r="H16" s="2">
        <v>76.926513739917809</v>
      </c>
      <c r="I16" s="2">
        <v>58.215123622083965</v>
      </c>
      <c r="J16" s="2">
        <v>37.650255221623652</v>
      </c>
      <c r="K16" s="2">
        <v>69.170343524288043</v>
      </c>
      <c r="L16" s="2">
        <v>114.05154639357433</v>
      </c>
      <c r="M16" s="2">
        <v>86.539662585809864</v>
      </c>
      <c r="N16" s="2">
        <v>126.81943005739571</v>
      </c>
      <c r="O16" s="2">
        <v>81.803684417830141</v>
      </c>
      <c r="P16" s="2">
        <v>96.881411567623914</v>
      </c>
      <c r="Q16" s="2">
        <v>20.364998063022814</v>
      </c>
      <c r="R16" s="2">
        <v>43.911497567404943</v>
      </c>
      <c r="S16" s="2">
        <v>11.854466088024477</v>
      </c>
      <c r="T16" s="2">
        <v>21.974139393386878</v>
      </c>
      <c r="U16" s="2">
        <v>5.3720790601412274</v>
      </c>
      <c r="V16" s="2">
        <v>272.32938394403857</v>
      </c>
      <c r="W16" s="2">
        <v>5.6966912952552331</v>
      </c>
      <c r="X16" s="2">
        <v>60.104176002071036</v>
      </c>
      <c r="Y16" s="2">
        <v>418.2804909768268</v>
      </c>
    </row>
  </sheetData>
  <mergeCells count="5">
    <mergeCell ref="C4:D4"/>
    <mergeCell ref="E4:J4"/>
    <mergeCell ref="K4:O4"/>
    <mergeCell ref="P4:W4"/>
    <mergeCell ref="X4:Y4"/>
  </mergeCells>
  <dataValidations count="1">
    <dataValidation type="list" allowBlank="1" showInputMessage="1" showErrorMessage="1" sqref="D1 C1:C3 E2:E3 K2:K3 P2:P3 X2:X3" xr:uid="{0A5B2360-315D-4B6E-ACBD-7E7D179EB76F}">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2025-06-17T12:29:05Z</dcterms:created>
  <dcterms:modified xsi:type="dcterms:W3CDTF">2025-06-17T12:29:42Z</dcterms:modified>
</cp:coreProperties>
</file>