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tyron\Downloads\"/>
    </mc:Choice>
  </mc:AlternateContent>
  <xr:revisionPtr revIDLastSave="0" documentId="13_ncr:1_{A510288A-54F5-4D8E-92D7-82B61277193B}" xr6:coauthVersionLast="47" xr6:coauthVersionMax="47" xr10:uidLastSave="{00000000-0000-0000-0000-000000000000}"/>
  <bookViews>
    <workbookView xWindow="-110" yWindow="-110" windowWidth="19420" windowHeight="11500" xr2:uid="{5A451592-07D3-4EAB-ACD1-A830916252A8}"/>
  </bookViews>
  <sheets>
    <sheet name="Cover page" sheetId="7" r:id="rId1"/>
    <sheet name="Regular VI" sheetId="2" r:id="rId2"/>
    <sheet name="New Party VI" sheetId="3" r:id="rId3"/>
    <sheet name="Turnout" sheetId="4" r:id="rId4"/>
    <sheet name="Regular Voting (Raw)" sheetId="5" r:id="rId5"/>
    <sheet name="New Party (Raw)" sheetId="6" r:id="rId6"/>
  </sheets>
  <definedNames>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<sst xmlns="http://schemas.openxmlformats.org/spreadsheetml/2006/main" count="257" uniqueCount="67">
  <si>
    <t>Filtered N</t>
  </si>
  <si>
    <t>Other</t>
  </si>
  <si>
    <t>Plaid Cymru</t>
  </si>
  <si>
    <t>Scottish National Party (SNP)</t>
  </si>
  <si>
    <t>Green Party</t>
  </si>
  <si>
    <t>Reform UK</t>
  </si>
  <si>
    <t>Liberal Democrat</t>
  </si>
  <si>
    <t>Labour</t>
  </si>
  <si>
    <t>Conservative</t>
  </si>
  <si>
    <t>SNP</t>
  </si>
  <si>
    <t>Liberal Democrats</t>
  </si>
  <si>
    <t>Scotland</t>
  </si>
  <si>
    <t>Wales</t>
  </si>
  <si>
    <t>South West</t>
  </si>
  <si>
    <t>South East</t>
  </si>
  <si>
    <t>London</t>
  </si>
  <si>
    <t>East of England</t>
  </si>
  <si>
    <t>West Midlands</t>
  </si>
  <si>
    <t>East Midlands</t>
  </si>
  <si>
    <t>Yorkshire and the Humber</t>
  </si>
  <si>
    <t>North West</t>
  </si>
  <si>
    <t>North East</t>
  </si>
  <si>
    <t>75+</t>
  </si>
  <si>
    <t>65-74</t>
  </si>
  <si>
    <t>55-64</t>
  </si>
  <si>
    <t>40-54</t>
  </si>
  <si>
    <t>30-39</t>
  </si>
  <si>
    <t>18-29</t>
  </si>
  <si>
    <t>Female</t>
  </si>
  <si>
    <t>Male</t>
  </si>
  <si>
    <t>All</t>
  </si>
  <si>
    <t>Current VI</t>
  </si>
  <si>
    <t>GE2024</t>
  </si>
  <si>
    <t>Region</t>
  </si>
  <si>
    <t>Age</t>
  </si>
  <si>
    <t>Gender</t>
  </si>
  <si>
    <t>Turnout adjusted, 'Don't know' respondents removed</t>
  </si>
  <si>
    <t>Regular VI</t>
  </si>
  <si>
    <t>New left-wing party led by Zarah Sultana MP and Jeremy Corbyn MP</t>
  </si>
  <si>
    <t>New Party VI</t>
  </si>
  <si>
    <t>Don't know</t>
  </si>
  <si>
    <t>I would definitely not vote</t>
  </si>
  <si>
    <t>I would be unlikely to vote</t>
  </si>
  <si>
    <t>I would be very likely to vote</t>
  </si>
  <si>
    <t>I would definitely vote</t>
  </si>
  <si>
    <t>If a general election were held tomorrow, which party would you vote for?</t>
  </si>
  <si>
    <t>If a general election were held tomorrow, how likely would you be to vote?</t>
  </si>
  <si>
    <t>Turnout</t>
  </si>
  <si>
    <t>A new populist left-wing party has been announced with Zarah Sultana MP and Jeremy Corbyn MP as co-leaders. Knowing this, if a general election was called tomorrow, which party would you vote for?</t>
  </si>
  <si>
    <t>Regular Voting (Raw)</t>
  </si>
  <si>
    <t>New Party (Raw)</t>
  </si>
  <si>
    <t>Hypothetical voting intentions</t>
  </si>
  <si>
    <t>Contact:</t>
  </si>
  <si>
    <t>tyron@findoutnow.co.uk</t>
  </si>
  <si>
    <t xml:space="preserve">Fieldwork date: </t>
  </si>
  <si>
    <t>9th-10th July 2025</t>
  </si>
  <si>
    <t>Sample size</t>
  </si>
  <si>
    <t xml:space="preserve">Population effectively represented: </t>
  </si>
  <si>
    <t>GB adults (excludes Northern Ireland)</t>
  </si>
  <si>
    <t>Sample detail:</t>
  </si>
  <si>
    <t>The final sample is filtered and weighted to be nationally representative by Gender, Age, Region, and 2024 General Election vote</t>
  </si>
  <si>
    <t>Voting intention methodology</t>
  </si>
  <si>
    <r>
      <t xml:space="preserve">Respondents are included in the headline voting intention figures if they say they are "definitely" or "very likely" to vote. 'Don't know' respondents are not included. Respondents who were eligible but didn't vote in 2024 GE are only included if they say they are 'definitely' going to vote </t>
    </r>
    <r>
      <rPr>
        <i/>
        <sz val="11"/>
        <color rgb="FF000000"/>
        <rFont val="Aptos Narrow"/>
        <family val="2"/>
        <scheme val="minor"/>
      </rPr>
      <t>(Please note: slightly different to usual Find Out Now VI methodology, which in addition to above, also weights on ethnicity and includes a squeeze question)</t>
    </r>
  </si>
  <si>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</si>
  <si>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</si>
  <si>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Client</t>
  </si>
  <si>
    <t>MultiComms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</si>
</sst>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10">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4">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9" fontId="0" fillId="0" borderId="2" xfId="1" applyFont="1" applyBorder="1"/>
    <xf numFmtId="9" fontId="0" fillId="0" borderId="3" xfId="1" applyFont="1" applyBorder="1"/>
    <xf numFmtId="0" fontId="0" fillId="0" borderId="0" xfId="0"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6" xfId="0" applyFont="1" applyBorder="1"/>
    <xf numFmtId="0" fontId="4" fillId="0" borderId="0" xfId="0" applyFont="1"/>
    <xf numFmtId="0" fontId="5" fillId="0" borderId="0" xfId="0" applyFont="1"/>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0" fillId="0" borderId="0" xfId="3" applyFont="1" applyAlignment="1">
      <alignment vertical="center" wrapText="1"/>
    </xf>
    <xf numFmtId="3" fontId="1" fillId="0" borderId="0" xfId="3" applyNumberFormat="1" applyFont="1" applyAlignment="1">
      <alignment horizontal="left" vertical="center" wrapText="1"/>
    </xf>
    <xf numFmtId="0" fontId="1" fillId="0" borderId="0" xfId="3" applyFont="1" applyAlignment="1">
      <alignment vertical="center" wrapText="1"/>
    </xf>
    <xf numFmtId="0" fontId="11" fillId="0" borderId="0" xfId="0" applyFont="1" applyAlignment="1">
      <alignment vertical="center" wrapText="1"/>
    </xf>
    <xf numFmtId="0" fontId="12" fillId="0" borderId="0" xfId="0" applyFont="1" applyAlignment="1">
      <alignment vertical="center" wrapText="1"/>
    </xf>
    <xf numFmtId="0" fontId="0" fillId="0" borderId="7" xfId="0" applyBorder="1" applyAlignment="1">
      <alignment horizontal="center" vertical="center" wrapText="1"/>
    </xf>
    <xf numFmtId="9" fontId="0" fillId="0" borderId="8" xfId="1" applyFont="1" applyBorder="1"/>
    <xf numFmtId="9" fontId="0" fillId="0" borderId="9" xfId="1" applyFont="1" applyBorder="1"/>
    <xf numFmtId="0" fontId="8" fillId="0" borderId="0" xfId="3" applyFont="1" applyAlignment="1">
      <alignment horizontal="center" wrapText="1"/>
    </xf>
    <xf numFmtId="0" fontId="13" fillId="0" borderId="0" xfId="0" applyFont="1" applyAlignment="1">
      <alignment horizontal="center" vertical="center" wrapText="1"/>
    </xf>
    <xf numFmtId="0" fontId="5" fillId="0" borderId="0" xfId="3" applyFont="1" applyAlignment="1">
      <alignment horizontal="center" vertical="center" wrapText="1"/>
    </xf>
    <xf numFmtId="0" fontId="3" fillId="0" borderId="6" xfId="0" applyFont="1" applyBorder="1" applyAlignment="1">
      <alignment horizontal="center"/>
    </xf>
    <xf numFmtId="0" fontId="3" fillId="0" borderId="7" xfId="0" applyFont="1" applyBorder="1" applyAlignment="1">
      <alignment horizontal="center"/>
    </xf>
    <xf numFmtId="0" fontId="4" fillId="0" borderId="0" xfId="2" applyFont="1" applyAlignment="1">
      <alignment vertical="center" wrapText="1"/>
    </xf>
  </cellXfs>
  <cellStyles count="4">
    <cellStyle name="Hyperlink" xfId="2" builtinId="8"/>
    <cellStyle name="Normal" xfId="0" builtinId="0"/>
    <cellStyle name="Normal 2" xfId="3" xr:uid="{48F9EB79-1EC5-44EF-8A67-ED619379AC82}"/>
    <cellStyle name="Percent 2" xfId="1" xr:uid="{72187B53-9D51-43EE-A86A-0719DA376A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2424B-2BF0-4B06-AF0B-529A7AF61721}">
  <sheetPr codeName="Sheet2"/>
  <dimension ref="B2:E12"/>
  <sheetViews>
    <sheetView tabSelected="1" zoomScaleNormal="100" workbookViewId="0"/>
  </sheetViews>
  <sheetFormatPr defaultColWidth="8.7265625" defaultRowHeight="14.5" customHeight="1" x14ac:dyDescent="0.45"/>
  <cols>
    <col min="1" max="1" width="8.7265625" style="16"/>
    <col min="2" max="2" width="19.7265625" style="16" customWidth="1"/>
    <col min="3" max="3" width="58.453125" style="16" customWidth="1"/>
    <col min="4" max="16384" width="8.7265625" style="16"/>
  </cols>
  <sheetData>
    <row r="2" spans="2:5" ht="24" customHeight="1" x14ac:dyDescent="0.55000000000000004">
      <c r="B2" s="28" t="s">
        <v>51</v>
      </c>
      <c r="C2" s="28"/>
      <c r="D2" s="15"/>
    </row>
    <row r="3" spans="2:5" ht="14.5" customHeight="1" x14ac:dyDescent="0.45">
      <c r="B3" s="17"/>
      <c r="E3"/>
    </row>
    <row r="4" spans="2:5" ht="14.5" customHeight="1" x14ac:dyDescent="0.45">
      <c r="B4" s="18" t="s">
        <v>52</v>
      </c>
      <c r="C4" s="19" t="s">
        <v>53</v>
      </c>
    </row>
    <row r="5" spans="2:5" ht="14.5" customHeight="1" x14ac:dyDescent="0.45">
      <c r="B5" s="18" t="s">
        <v>65</v>
      </c>
      <c r="C5" s="33" t="s">
        <v>66</v>
      </c>
    </row>
    <row r="6" spans="2:5" ht="14.5" customHeight="1" x14ac:dyDescent="0.45">
      <c r="B6" s="18" t="s">
        <v>54</v>
      </c>
      <c r="C6" s="20" t="s">
        <v>55</v>
      </c>
    </row>
    <row r="7" spans="2:5" ht="29.15" customHeight="1" x14ac:dyDescent="0.45">
      <c r="B7" s="18" t="s">
        <v>56</v>
      </c>
      <c r="C7" s="21">
        <v>1308</v>
      </c>
    </row>
    <row r="8" spans="2:5" ht="29.15" customHeight="1" x14ac:dyDescent="0.45">
      <c r="B8" s="18" t="s">
        <v>57</v>
      </c>
      <c r="C8" s="22" t="s">
        <v>58</v>
      </c>
    </row>
    <row r="9" spans="2:5" ht="29.15" customHeight="1" x14ac:dyDescent="0.45">
      <c r="B9" s="18" t="s">
        <v>59</v>
      </c>
      <c r="C9" s="22" t="s">
        <v>60</v>
      </c>
    </row>
    <row r="10" spans="2:5" ht="106" customHeight="1" x14ac:dyDescent="0.45">
      <c r="B10" s="23" t="s">
        <v>61</v>
      </c>
      <c r="C10" s="24" t="s">
        <v>62</v>
      </c>
    </row>
    <row r="11" spans="2:5" ht="58" customHeight="1" x14ac:dyDescent="0.45">
      <c r="B11" s="29" t="s">
        <v>63</v>
      </c>
      <c r="C11" s="29"/>
    </row>
    <row r="12" spans="2:5" ht="18.5" x14ac:dyDescent="0.45">
      <c r="B12" s="30" t="s">
        <v>64</v>
      </c>
      <c r="C12" s="30"/>
    </row>
  </sheetData>
  <mergeCells count="3">
    <mergeCell ref="B2:C2"/>
    <mergeCell ref="B11:C11"/>
    <mergeCell ref="B12:C12"/>
  </mergeCells>
  <hyperlinks>
    <hyperlink ref="C4" r:id="rId1" xr:uid="{9C4213E9-D7DF-44C2-9F88-DE0E9D39F5A3}"/>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E1B83-A4B6-4622-90A2-117A6056C1D9}">
  <sheetPr codeName="Sheet17"/>
  <dimension ref="A1:AG15"/>
  <sheetViews>
    <sheetView workbookViewId="0">
      <pane xSplit="1" topLeftCell="B1" activePane="topRight" state="frozen"/>
      <selection pane="topRight"/>
    </sheetView>
  </sheetViews>
  <sheetFormatPr defaultRowHeight="14.5" x14ac:dyDescent="0.35"/>
  <cols>
    <col min="1" max="1" width="24.81640625" customWidth="1"/>
    <col min="2" max="5" width="8.7265625" customWidth="1"/>
    <col min="6" max="10" width="8.7265625" bestFit="1" customWidth="1"/>
  </cols>
  <sheetData>
    <row r="1" spans="1:33" x14ac:dyDescent="0.35">
      <c r="A1" s="11" t="s">
        <v>37</v>
      </c>
      <c r="B1" s="1"/>
      <c r="C1" s="1"/>
      <c r="D1" s="1"/>
      <c r="E1" s="1"/>
      <c r="F1" s="1"/>
      <c r="K1" s="1"/>
      <c r="L1" s="1"/>
      <c r="V1" s="1"/>
      <c r="W1" s="1"/>
      <c r="AC1" s="1"/>
      <c r="AD1" s="1"/>
    </row>
    <row r="2" spans="1:33" x14ac:dyDescent="0.35">
      <c r="A2" s="14" t="s">
        <v>36</v>
      </c>
      <c r="B2" s="1"/>
      <c r="C2" s="1"/>
      <c r="E2" s="1"/>
      <c r="K2" s="1"/>
      <c r="V2" s="1"/>
      <c r="AC2" s="1"/>
    </row>
    <row r="3" spans="1:33" s="13" customFormat="1" x14ac:dyDescent="0.35">
      <c r="B3" s="1"/>
      <c r="C3" s="1"/>
      <c r="D3"/>
      <c r="E3" s="1"/>
      <c r="F3"/>
      <c r="G3"/>
      <c r="H3"/>
      <c r="I3"/>
      <c r="J3"/>
      <c r="K3" s="1"/>
      <c r="L3"/>
      <c r="M3"/>
      <c r="N3"/>
      <c r="O3"/>
      <c r="P3"/>
      <c r="Q3"/>
      <c r="R3"/>
      <c r="S3"/>
      <c r="T3"/>
      <c r="U3"/>
      <c r="V3" s="1"/>
      <c r="W3"/>
      <c r="X3"/>
      <c r="Y3"/>
      <c r="Z3"/>
      <c r="AA3"/>
      <c r="AB3"/>
      <c r="AC3" s="1"/>
      <c r="AD3"/>
      <c r="AE3"/>
      <c r="AF3"/>
      <c r="AG3"/>
    </row>
    <row r="4" spans="1:33" s="11" customFormat="1" x14ac:dyDescent="0.35">
      <c r="B4" s="12"/>
      <c r="C4" s="31" t="s">
        <v>35</v>
      </c>
      <c r="D4" s="32"/>
      <c r="E4" s="31" t="s">
        <v>34</v>
      </c>
      <c r="F4" s="32"/>
      <c r="G4" s="32"/>
      <c r="H4" s="32"/>
      <c r="I4" s="32"/>
      <c r="J4" s="32"/>
      <c r="K4" s="31" t="s">
        <v>33</v>
      </c>
      <c r="L4" s="32"/>
      <c r="M4" s="32"/>
      <c r="N4" s="32"/>
      <c r="O4" s="32"/>
      <c r="P4" s="32"/>
      <c r="Q4" s="32"/>
      <c r="R4" s="32"/>
      <c r="S4" s="32"/>
      <c r="T4" s="32"/>
      <c r="U4" s="32"/>
      <c r="V4" s="31" t="s">
        <v>32</v>
      </c>
      <c r="W4" s="32"/>
      <c r="X4" s="32"/>
      <c r="Y4" s="32"/>
      <c r="Z4" s="32"/>
      <c r="AA4" s="32"/>
      <c r="AB4" s="32"/>
      <c r="AC4" s="31" t="s">
        <v>31</v>
      </c>
      <c r="AD4" s="32"/>
      <c r="AE4" s="32"/>
      <c r="AF4" s="32"/>
      <c r="AG4" s="32"/>
    </row>
    <row r="5" spans="1:33" s="7" customFormat="1" ht="29.15" customHeight="1" x14ac:dyDescent="0.35">
      <c r="B5" s="10" t="s">
        <v>30</v>
      </c>
      <c r="C5" s="8" t="s">
        <v>29</v>
      </c>
      <c r="D5" s="8" t="s">
        <v>28</v>
      </c>
      <c r="E5" s="9" t="s">
        <v>27</v>
      </c>
      <c r="F5" s="8" t="s">
        <v>26</v>
      </c>
      <c r="G5" s="8" t="s">
        <v>25</v>
      </c>
      <c r="H5" s="8" t="s">
        <v>24</v>
      </c>
      <c r="I5" s="8" t="s">
        <v>23</v>
      </c>
      <c r="J5" s="8" t="s">
        <v>22</v>
      </c>
      <c r="K5" s="9" t="s">
        <v>21</v>
      </c>
      <c r="L5" s="8" t="s">
        <v>20</v>
      </c>
      <c r="M5" s="8" t="s">
        <v>19</v>
      </c>
      <c r="N5" s="8" t="s">
        <v>18</v>
      </c>
      <c r="O5" s="8" t="s">
        <v>17</v>
      </c>
      <c r="P5" s="8" t="s">
        <v>16</v>
      </c>
      <c r="Q5" s="8" t="s">
        <v>15</v>
      </c>
      <c r="R5" s="8" t="s">
        <v>14</v>
      </c>
      <c r="S5" s="8" t="s">
        <v>13</v>
      </c>
      <c r="T5" s="8" t="s">
        <v>12</v>
      </c>
      <c r="U5" s="8" t="s">
        <v>11</v>
      </c>
      <c r="V5" s="9" t="s">
        <v>7</v>
      </c>
      <c r="W5" s="8" t="s">
        <v>8</v>
      </c>
      <c r="X5" s="8" t="s">
        <v>5</v>
      </c>
      <c r="Y5" s="8" t="s">
        <v>10</v>
      </c>
      <c r="Z5" s="8" t="s">
        <v>4</v>
      </c>
      <c r="AA5" s="8" t="s">
        <v>9</v>
      </c>
      <c r="AB5" s="8" t="s">
        <v>2</v>
      </c>
      <c r="AC5" s="9" t="s">
        <v>8</v>
      </c>
      <c r="AD5" s="8" t="s">
        <v>7</v>
      </c>
      <c r="AE5" s="8" t="s">
        <v>6</v>
      </c>
      <c r="AF5" s="8" t="s">
        <v>5</v>
      </c>
      <c r="AG5" s="25" t="s">
        <v>4</v>
      </c>
    </row>
    <row r="6" spans="1:33" x14ac:dyDescent="0.35">
      <c r="A6" t="s">
        <v>8</v>
      </c>
      <c r="B6" s="6">
        <v>0.15840783239639897</v>
      </c>
      <c r="C6" s="5">
        <v>0.14289244668457896</v>
      </c>
      <c r="D6" s="5">
        <v>0.17660843564048873</v>
      </c>
      <c r="E6" s="5">
        <v>2.0864220368508057E-2</v>
      </c>
      <c r="F6" s="5">
        <v>0.13955451364990892</v>
      </c>
      <c r="G6" s="5">
        <v>0.10076524476241244</v>
      </c>
      <c r="H6" s="5">
        <v>0.15746005897244369</v>
      </c>
      <c r="I6" s="5">
        <v>0.29689699070622472</v>
      </c>
      <c r="J6" s="5">
        <v>0.29881956912591717</v>
      </c>
      <c r="K6" s="5">
        <v>8.1945874510591321E-2</v>
      </c>
      <c r="L6" s="5">
        <v>7.0810760862781708E-2</v>
      </c>
      <c r="M6" s="5">
        <v>0.1629072309641808</v>
      </c>
      <c r="N6" s="5">
        <v>0.13679055372730253</v>
      </c>
      <c r="O6" s="5">
        <v>0.19945036041905248</v>
      </c>
      <c r="P6" s="5">
        <v>0.20959949939962069</v>
      </c>
      <c r="Q6" s="5">
        <v>6.7479775685988924E-2</v>
      </c>
      <c r="R6" s="5">
        <v>0.1505822605061026</v>
      </c>
      <c r="S6" s="5">
        <v>0.24348630742763647</v>
      </c>
      <c r="T6" s="5">
        <v>0.28501278581888345</v>
      </c>
      <c r="U6" s="5">
        <v>0.23019239918276838</v>
      </c>
      <c r="V6" s="5">
        <v>2.172500850606706E-2</v>
      </c>
      <c r="W6" s="5">
        <v>0.59281583222172363</v>
      </c>
      <c r="X6" s="5">
        <v>1.5652450938405948E-2</v>
      </c>
      <c r="Y6" s="5">
        <v>3.0135852538671685E-2</v>
      </c>
      <c r="Z6" s="5">
        <v>0</v>
      </c>
      <c r="AA6" s="5">
        <v>0</v>
      </c>
      <c r="AB6" s="5">
        <v>0</v>
      </c>
      <c r="AC6" s="5">
        <v>1</v>
      </c>
      <c r="AD6" s="5">
        <v>0</v>
      </c>
      <c r="AE6" s="5">
        <v>0</v>
      </c>
      <c r="AF6" s="5">
        <v>0</v>
      </c>
      <c r="AG6" s="26">
        <v>0</v>
      </c>
    </row>
    <row r="7" spans="1:33" x14ac:dyDescent="0.35">
      <c r="A7" t="s">
        <v>7</v>
      </c>
      <c r="B7" s="6">
        <v>0.20834896846957771</v>
      </c>
      <c r="C7" s="5">
        <v>0.24951623914300181</v>
      </c>
      <c r="D7" s="5">
        <v>0.16005695858430377</v>
      </c>
      <c r="E7" s="5">
        <v>0.29393669294645064</v>
      </c>
      <c r="F7" s="5">
        <v>0.40078855184527484</v>
      </c>
      <c r="G7" s="5">
        <v>0.24183856009480195</v>
      </c>
      <c r="H7" s="5">
        <v>0.16571667975631332</v>
      </c>
      <c r="I7" s="5">
        <v>8.9435550328283056E-2</v>
      </c>
      <c r="J7" s="5">
        <v>3.079581920003387E-2</v>
      </c>
      <c r="K7" s="5">
        <v>0.21367002590474043</v>
      </c>
      <c r="L7" s="5">
        <v>0.34607867792670943</v>
      </c>
      <c r="M7" s="5">
        <v>0.22531507243466592</v>
      </c>
      <c r="N7" s="5">
        <v>0.22708742468158524</v>
      </c>
      <c r="O7" s="5">
        <v>0.15950653145807703</v>
      </c>
      <c r="P7" s="5">
        <v>0.13831661707573889</v>
      </c>
      <c r="Q7" s="5">
        <v>0.31383505157980623</v>
      </c>
      <c r="R7" s="5">
        <v>0.14167561845584101</v>
      </c>
      <c r="S7" s="5">
        <v>0.20128893734303177</v>
      </c>
      <c r="T7" s="5">
        <v>0.20238570677841219</v>
      </c>
      <c r="U7" s="5">
        <v>6.7053250109945228E-2</v>
      </c>
      <c r="V7" s="5">
        <v>0.61383882377906374</v>
      </c>
      <c r="W7" s="5">
        <v>1.1323461451134182E-2</v>
      </c>
      <c r="X7" s="5">
        <v>0</v>
      </c>
      <c r="Y7" s="5">
        <v>0.15154486928490599</v>
      </c>
      <c r="Z7" s="5">
        <v>4.5097216529920985E-2</v>
      </c>
      <c r="AA7" s="5">
        <v>0</v>
      </c>
      <c r="AB7" s="5">
        <v>0</v>
      </c>
      <c r="AC7" s="5">
        <v>0</v>
      </c>
      <c r="AD7" s="5">
        <v>1</v>
      </c>
      <c r="AE7" s="5">
        <v>0</v>
      </c>
      <c r="AF7" s="5">
        <v>0</v>
      </c>
      <c r="AG7" s="26">
        <v>0</v>
      </c>
    </row>
    <row r="8" spans="1:33" x14ac:dyDescent="0.35">
      <c r="A8" t="s">
        <v>6</v>
      </c>
      <c r="B8" s="6">
        <v>0.11245640361759728</v>
      </c>
      <c r="C8" s="5">
        <v>0.10012226604408103</v>
      </c>
      <c r="D8" s="5">
        <v>0.12692518631518526</v>
      </c>
      <c r="E8" s="5">
        <v>0.13061519970986296</v>
      </c>
      <c r="F8" s="5">
        <v>7.6978703767831447E-2</v>
      </c>
      <c r="G8" s="5">
        <v>0.10167245832031117</v>
      </c>
      <c r="H8" s="5">
        <v>8.9223257550106738E-2</v>
      </c>
      <c r="I8" s="5">
        <v>0.12060933443231631</v>
      </c>
      <c r="J8" s="5">
        <v>0.14391606979341492</v>
      </c>
      <c r="K8" s="5">
        <v>0</v>
      </c>
      <c r="L8" s="5">
        <v>0.11158649829623249</v>
      </c>
      <c r="M8" s="5">
        <v>8.1057895165326896E-2</v>
      </c>
      <c r="N8" s="5">
        <v>0.11076652317467132</v>
      </c>
      <c r="O8" s="5">
        <v>9.5154552773287451E-2</v>
      </c>
      <c r="P8" s="5">
        <v>5.5135197814919934E-2</v>
      </c>
      <c r="Q8" s="5">
        <v>0.13297356778870556</v>
      </c>
      <c r="R8" s="5">
        <v>0.18536608097948043</v>
      </c>
      <c r="S8" s="5">
        <v>0.20934588908444993</v>
      </c>
      <c r="T8" s="5">
        <v>5.3741701489956759E-2</v>
      </c>
      <c r="U8" s="5">
        <v>5.0412142305309708E-2</v>
      </c>
      <c r="V8" s="5">
        <v>9.8529845176260497E-2</v>
      </c>
      <c r="W8" s="5">
        <v>2.4960393198182527E-2</v>
      </c>
      <c r="X8" s="5">
        <v>0</v>
      </c>
      <c r="Y8" s="5">
        <v>0.69682045757229782</v>
      </c>
      <c r="Z8" s="5">
        <v>2.2523122712248687E-2</v>
      </c>
      <c r="AA8" s="5">
        <v>0</v>
      </c>
      <c r="AB8" s="5">
        <v>0</v>
      </c>
      <c r="AC8" s="5">
        <v>0</v>
      </c>
      <c r="AD8" s="5">
        <v>0</v>
      </c>
      <c r="AE8" s="5">
        <v>1</v>
      </c>
      <c r="AF8" s="5">
        <v>0</v>
      </c>
      <c r="AG8" s="26">
        <v>0</v>
      </c>
    </row>
    <row r="9" spans="1:33" x14ac:dyDescent="0.35">
      <c r="A9" t="s">
        <v>5</v>
      </c>
      <c r="B9" s="6">
        <v>0.34237325608021824</v>
      </c>
      <c r="C9" s="5">
        <v>0.37403348902920242</v>
      </c>
      <c r="D9" s="5">
        <v>0.30523364838867723</v>
      </c>
      <c r="E9" s="5">
        <v>0.23680402257862707</v>
      </c>
      <c r="F9" s="5">
        <v>0.13607275080235134</v>
      </c>
      <c r="G9" s="5">
        <v>0.37977808606652069</v>
      </c>
      <c r="H9" s="5">
        <v>0.46963912147879694</v>
      </c>
      <c r="I9" s="5">
        <v>0.42173930144415672</v>
      </c>
      <c r="J9" s="5">
        <v>0.44622890098244439</v>
      </c>
      <c r="K9" s="5">
        <v>0.46011086364280107</v>
      </c>
      <c r="L9" s="5">
        <v>0.36049838727538475</v>
      </c>
      <c r="M9" s="5">
        <v>0.39056589125463548</v>
      </c>
      <c r="N9" s="5">
        <v>0.40616270342946342</v>
      </c>
      <c r="O9" s="5">
        <v>0.43631514577331865</v>
      </c>
      <c r="P9" s="5">
        <v>0.37796372308235415</v>
      </c>
      <c r="Q9" s="5">
        <v>0.25517168281408464</v>
      </c>
      <c r="R9" s="5">
        <v>0.43360975681579494</v>
      </c>
      <c r="S9" s="5">
        <v>0.19555800162574102</v>
      </c>
      <c r="T9" s="5">
        <v>0.30522933216272741</v>
      </c>
      <c r="U9" s="5">
        <v>0.23080049541647352</v>
      </c>
      <c r="V9" s="5">
        <v>9.0494017609868208E-2</v>
      </c>
      <c r="W9" s="5">
        <v>0.36207707393147653</v>
      </c>
      <c r="X9" s="5">
        <v>0.95508816833989529</v>
      </c>
      <c r="Y9" s="5">
        <v>7.70897366136927E-2</v>
      </c>
      <c r="Z9" s="5">
        <v>1.6953499698659891E-2</v>
      </c>
      <c r="AA9" s="5">
        <v>0</v>
      </c>
      <c r="AB9" s="5">
        <v>0</v>
      </c>
      <c r="AC9" s="5">
        <v>0</v>
      </c>
      <c r="AD9" s="5">
        <v>0</v>
      </c>
      <c r="AE9" s="5">
        <v>0</v>
      </c>
      <c r="AF9" s="5">
        <v>1</v>
      </c>
      <c r="AG9" s="26">
        <v>0</v>
      </c>
    </row>
    <row r="10" spans="1:33" x14ac:dyDescent="0.35">
      <c r="A10" t="s">
        <v>4</v>
      </c>
      <c r="B10" s="6">
        <v>0.10768867003139587</v>
      </c>
      <c r="C10" s="5">
        <v>7.7070144562536594E-2</v>
      </c>
      <c r="D10" s="5">
        <v>0.14360628396175523</v>
      </c>
      <c r="E10" s="5">
        <v>0.23715647248481858</v>
      </c>
      <c r="F10" s="5">
        <v>0.14414173516538561</v>
      </c>
      <c r="G10" s="5">
        <v>8.3705644794942399E-2</v>
      </c>
      <c r="H10" s="5">
        <v>3.7593275983550306E-2</v>
      </c>
      <c r="I10" s="5">
        <v>3.76815659685764E-2</v>
      </c>
      <c r="J10" s="5">
        <v>4.7594218163861952E-2</v>
      </c>
      <c r="K10" s="5">
        <v>0.17099198305738814</v>
      </c>
      <c r="L10" s="5">
        <v>6.5079891077732252E-2</v>
      </c>
      <c r="M10" s="5">
        <v>7.9678820434815403E-2</v>
      </c>
      <c r="N10" s="5">
        <v>9.6494129820760124E-2</v>
      </c>
      <c r="O10" s="5">
        <v>9.5241987377971252E-2</v>
      </c>
      <c r="P10" s="5">
        <v>0.18916594564163453</v>
      </c>
      <c r="Q10" s="5">
        <v>0.17298159145606021</v>
      </c>
      <c r="R10" s="5">
        <v>7.1195048089672544E-2</v>
      </c>
      <c r="S10" s="5">
        <v>0.10145877017209783</v>
      </c>
      <c r="T10" s="5">
        <v>0</v>
      </c>
      <c r="U10" s="5">
        <v>6.3486662610501302E-2</v>
      </c>
      <c r="V10" s="5">
        <v>0.12406449672613462</v>
      </c>
      <c r="W10" s="5">
        <v>8.8232391974832295E-3</v>
      </c>
      <c r="X10" s="5">
        <v>1.4978611854909295E-2</v>
      </c>
      <c r="Y10" s="5">
        <v>4.4409083990431357E-2</v>
      </c>
      <c r="Z10" s="5">
        <v>0.8777015501151022</v>
      </c>
      <c r="AA10" s="5">
        <v>0</v>
      </c>
      <c r="AB10" s="5">
        <v>0</v>
      </c>
      <c r="AC10" s="5">
        <v>0</v>
      </c>
      <c r="AD10" s="5">
        <v>0</v>
      </c>
      <c r="AE10" s="5">
        <v>0</v>
      </c>
      <c r="AF10" s="5">
        <v>0</v>
      </c>
      <c r="AG10" s="26">
        <v>1</v>
      </c>
    </row>
    <row r="11" spans="1:33" x14ac:dyDescent="0.35">
      <c r="A11" t="s">
        <v>3</v>
      </c>
      <c r="B11" s="6">
        <v>2.7736565428533481E-2</v>
      </c>
      <c r="C11" s="5">
        <v>3.0014461055439541E-2</v>
      </c>
      <c r="D11" s="5">
        <v>2.5064438849999211E-2</v>
      </c>
      <c r="E11" s="5">
        <v>0</v>
      </c>
      <c r="F11" s="5">
        <v>5.3923175650796906E-2</v>
      </c>
      <c r="G11" s="5">
        <v>4.6491876010392244E-2</v>
      </c>
      <c r="H11" s="5">
        <v>4.0444863070534305E-2</v>
      </c>
      <c r="I11" s="5">
        <v>3.3637257120443E-2</v>
      </c>
      <c r="J11" s="5">
        <v>6.0037406509205254E-3</v>
      </c>
      <c r="K11" s="5">
        <v>0</v>
      </c>
      <c r="L11" s="5">
        <v>0</v>
      </c>
      <c r="M11" s="5">
        <v>0</v>
      </c>
      <c r="N11" s="5">
        <v>0</v>
      </c>
      <c r="O11" s="5">
        <v>0</v>
      </c>
      <c r="P11" s="5">
        <v>0</v>
      </c>
      <c r="Q11" s="5">
        <v>0</v>
      </c>
      <c r="R11" s="5">
        <v>0</v>
      </c>
      <c r="S11" s="5">
        <v>0</v>
      </c>
      <c r="T11" s="5">
        <v>0</v>
      </c>
      <c r="U11" s="5">
        <v>0.33966408849592605</v>
      </c>
      <c r="V11" s="5">
        <v>0</v>
      </c>
      <c r="W11" s="5">
        <v>0</v>
      </c>
      <c r="X11" s="5">
        <v>0</v>
      </c>
      <c r="Y11" s="5">
        <v>0</v>
      </c>
      <c r="Z11" s="5">
        <v>0</v>
      </c>
      <c r="AA11" s="5">
        <v>0.87989116907579412</v>
      </c>
      <c r="AB11" s="5">
        <v>0</v>
      </c>
      <c r="AC11" s="5">
        <v>0</v>
      </c>
      <c r="AD11" s="5">
        <v>0</v>
      </c>
      <c r="AE11" s="5">
        <v>0</v>
      </c>
      <c r="AF11" s="5">
        <v>0</v>
      </c>
      <c r="AG11" s="26">
        <v>0</v>
      </c>
    </row>
    <row r="12" spans="1:33" x14ac:dyDescent="0.35">
      <c r="A12" t="s">
        <v>2</v>
      </c>
      <c r="B12" s="6">
        <v>6.6986946825727317E-3</v>
      </c>
      <c r="C12" s="5">
        <v>5.3212111460654707E-3</v>
      </c>
      <c r="D12" s="5">
        <v>8.314576607063617E-3</v>
      </c>
      <c r="E12" s="5">
        <v>1.8848686171033174E-2</v>
      </c>
      <c r="F12" s="5">
        <v>1.6674450461169058E-2</v>
      </c>
      <c r="G12" s="5">
        <v>0</v>
      </c>
      <c r="H12" s="5">
        <v>0</v>
      </c>
      <c r="I12" s="5">
        <v>0</v>
      </c>
      <c r="J12" s="5">
        <v>0</v>
      </c>
      <c r="K12" s="5">
        <v>0</v>
      </c>
      <c r="L12" s="5">
        <v>0</v>
      </c>
      <c r="M12" s="5">
        <v>0</v>
      </c>
      <c r="N12" s="5">
        <v>0</v>
      </c>
      <c r="O12" s="5">
        <v>0</v>
      </c>
      <c r="P12" s="5">
        <v>0</v>
      </c>
      <c r="Q12" s="5">
        <v>0</v>
      </c>
      <c r="R12" s="5">
        <v>0</v>
      </c>
      <c r="S12" s="5">
        <v>0</v>
      </c>
      <c r="T12" s="5">
        <v>0.15363047375001998</v>
      </c>
      <c r="U12" s="5">
        <v>0</v>
      </c>
      <c r="V12" s="5">
        <v>4.8375482427683225E-3</v>
      </c>
      <c r="W12" s="5">
        <v>0</v>
      </c>
      <c r="X12" s="5">
        <v>0</v>
      </c>
      <c r="Y12" s="5">
        <v>0</v>
      </c>
      <c r="Z12" s="5">
        <v>0</v>
      </c>
      <c r="AA12" s="5">
        <v>0</v>
      </c>
      <c r="AB12" s="5">
        <v>1</v>
      </c>
      <c r="AC12" s="5">
        <v>0</v>
      </c>
      <c r="AD12" s="5">
        <v>0</v>
      </c>
      <c r="AE12" s="5">
        <v>0</v>
      </c>
      <c r="AF12" s="5">
        <v>0</v>
      </c>
      <c r="AG12" s="26">
        <v>0</v>
      </c>
    </row>
    <row r="13" spans="1:33" x14ac:dyDescent="0.35">
      <c r="A13" t="s">
        <v>1</v>
      </c>
      <c r="B13" s="6">
        <v>3.6289609293705893E-2</v>
      </c>
      <c r="C13" s="5">
        <v>2.1029742335093485E-2</v>
      </c>
      <c r="D13" s="5">
        <v>5.4190471652526329E-2</v>
      </c>
      <c r="E13" s="5">
        <v>6.177470574069939E-2</v>
      </c>
      <c r="F13" s="5">
        <v>3.186611865728211E-2</v>
      </c>
      <c r="G13" s="5">
        <v>4.5748129950619228E-2</v>
      </c>
      <c r="H13" s="5">
        <v>3.9922743188254659E-2</v>
      </c>
      <c r="I13" s="5">
        <v>0</v>
      </c>
      <c r="J13" s="5">
        <v>2.664168208340785E-2</v>
      </c>
      <c r="K13" s="5">
        <v>7.3281252884479106E-2</v>
      </c>
      <c r="L13" s="5">
        <v>4.5945784561159102E-2</v>
      </c>
      <c r="M13" s="5">
        <v>6.0475089746375138E-2</v>
      </c>
      <c r="N13" s="5">
        <v>2.269866516621713E-2</v>
      </c>
      <c r="O13" s="5">
        <v>1.4331422198293045E-2</v>
      </c>
      <c r="P13" s="5">
        <v>2.9819016985731781E-2</v>
      </c>
      <c r="Q13" s="5">
        <v>5.7558330675354374E-2</v>
      </c>
      <c r="R13" s="5">
        <v>1.7571235153108766E-2</v>
      </c>
      <c r="S13" s="5">
        <v>4.8862094347043049E-2</v>
      </c>
      <c r="T13" s="5">
        <v>0</v>
      </c>
      <c r="U13" s="5">
        <v>1.8390961879075813E-2</v>
      </c>
      <c r="V13" s="5">
        <v>4.6510259959837479E-2</v>
      </c>
      <c r="W13" s="5">
        <v>0</v>
      </c>
      <c r="X13" s="5">
        <v>1.4280768866789674E-2</v>
      </c>
      <c r="Y13" s="5">
        <v>0</v>
      </c>
      <c r="Z13" s="5">
        <v>3.7724610944068232E-2</v>
      </c>
      <c r="AA13" s="5">
        <v>0.12010883092420584</v>
      </c>
      <c r="AB13" s="5">
        <v>0</v>
      </c>
      <c r="AC13" s="5">
        <v>0</v>
      </c>
      <c r="AD13" s="5">
        <v>0</v>
      </c>
      <c r="AE13" s="5">
        <v>0</v>
      </c>
      <c r="AF13" s="5">
        <v>0</v>
      </c>
      <c r="AG13" s="27">
        <v>0</v>
      </c>
    </row>
    <row r="14" spans="1:33"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row>
    <row r="15" spans="1:33" x14ac:dyDescent="0.35">
      <c r="A15" t="s">
        <v>0</v>
      </c>
      <c r="B15" s="2">
        <v>649.6908438622728</v>
      </c>
      <c r="C15" s="2">
        <v>350.71684523085793</v>
      </c>
      <c r="D15" s="2">
        <v>298.97399863141544</v>
      </c>
      <c r="E15" s="2">
        <v>148.394805659415</v>
      </c>
      <c r="F15" s="2">
        <v>93.258454509906613</v>
      </c>
      <c r="G15" s="2">
        <v>107.92401656413908</v>
      </c>
      <c r="H15" s="2">
        <v>95.85298203451498</v>
      </c>
      <c r="I15" s="2">
        <v>103.88552143801279</v>
      </c>
      <c r="J15" s="2">
        <v>100.37506365628438</v>
      </c>
      <c r="K15" s="2">
        <v>25.486853065107866</v>
      </c>
      <c r="L15" s="2">
        <v>62.971564689163372</v>
      </c>
      <c r="M15" s="2">
        <v>53.874399641267949</v>
      </c>
      <c r="N15" s="2">
        <v>44.048705911434638</v>
      </c>
      <c r="O15" s="2">
        <v>52.655433315968494</v>
      </c>
      <c r="P15" s="2">
        <v>72.11494396432991</v>
      </c>
      <c r="Q15" s="2">
        <v>105.76650350457024</v>
      </c>
      <c r="R15" s="2">
        <v>89.726535491365794</v>
      </c>
      <c r="S15" s="2">
        <v>61.664684943055448</v>
      </c>
      <c r="T15" s="2">
        <v>28.328237848031968</v>
      </c>
      <c r="U15" s="2">
        <v>53.052981487977334</v>
      </c>
      <c r="V15" s="2">
        <v>192.41332357189037</v>
      </c>
      <c r="W15" s="2">
        <v>151.43117273969378</v>
      </c>
      <c r="X15" s="2">
        <v>102.12643179619286</v>
      </c>
      <c r="Y15" s="2">
        <v>61.769744093327311</v>
      </c>
      <c r="Z15" s="2">
        <v>39.61276067558024</v>
      </c>
      <c r="AA15" s="2">
        <v>16.447934522418151</v>
      </c>
      <c r="AB15" s="2">
        <v>3.421271865765986</v>
      </c>
      <c r="AC15" s="2">
        <v>102.91611830400991</v>
      </c>
      <c r="AD15" s="2">
        <v>135.362417142834</v>
      </c>
      <c r="AE15" s="2">
        <v>73.061895764033125</v>
      </c>
      <c r="AF15" s="2">
        <v>222.43676965863102</v>
      </c>
      <c r="AG15" s="2">
        <v>69.964342907103429</v>
      </c>
    </row>
  </sheetData>
  <mergeCells count="5">
    <mergeCell ref="C4:D4"/>
    <mergeCell ref="E4:J4"/>
    <mergeCell ref="K4:U4"/>
    <mergeCell ref="V4:AB4"/>
    <mergeCell ref="AC4:AG4"/>
  </mergeCells>
  <dataValidations count="1">
    <dataValidation type="list" allowBlank="1" showInputMessage="1" showErrorMessage="1" sqref="D1 C1:C3 E2:E3 K2:K3 V2:V3 AC2:AC3" xr:uid="{0EE9AF04-C3D1-4AE1-A8D8-513EA2694202}">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2A846-9B83-477B-BD8E-F4B01B92FAD0}">
  <sheetPr codeName="Sheet18"/>
  <dimension ref="A1:AG16"/>
  <sheetViews>
    <sheetView workbookViewId="0">
      <pane xSplit="1" topLeftCell="B1" activePane="topRight" state="frozen"/>
      <selection pane="topRight"/>
    </sheetView>
  </sheetViews>
  <sheetFormatPr defaultRowHeight="14.5" x14ac:dyDescent="0.35"/>
  <cols>
    <col min="1" max="1" width="24.81640625" customWidth="1"/>
    <col min="2" max="5" width="8.7265625" customWidth="1"/>
    <col min="6" max="10" width="8.7265625" bestFit="1" customWidth="1"/>
  </cols>
  <sheetData>
    <row r="1" spans="1:33" x14ac:dyDescent="0.35">
      <c r="A1" s="11" t="s">
        <v>39</v>
      </c>
      <c r="B1" s="1"/>
      <c r="C1" s="1"/>
      <c r="D1" s="1"/>
      <c r="E1" s="1"/>
      <c r="F1" s="1"/>
      <c r="K1" s="1"/>
      <c r="L1" s="1"/>
      <c r="V1" s="1"/>
      <c r="W1" s="1"/>
      <c r="AC1" s="1"/>
      <c r="AD1" s="1"/>
    </row>
    <row r="2" spans="1:33" x14ac:dyDescent="0.35">
      <c r="A2" s="14" t="s">
        <v>36</v>
      </c>
      <c r="B2" s="1"/>
      <c r="C2" s="1"/>
      <c r="E2" s="1"/>
      <c r="K2" s="1"/>
      <c r="V2" s="1"/>
      <c r="AC2" s="1"/>
    </row>
    <row r="3" spans="1:33" s="13" customFormat="1" x14ac:dyDescent="0.35">
      <c r="B3" s="1"/>
      <c r="C3" s="1"/>
      <c r="D3"/>
      <c r="E3" s="1"/>
      <c r="F3"/>
      <c r="G3"/>
      <c r="H3"/>
      <c r="I3"/>
      <c r="J3"/>
      <c r="K3" s="1"/>
      <c r="L3"/>
      <c r="M3"/>
      <c r="N3"/>
      <c r="O3"/>
      <c r="P3"/>
      <c r="Q3"/>
      <c r="R3"/>
      <c r="S3"/>
      <c r="T3"/>
      <c r="U3"/>
      <c r="V3" s="1"/>
      <c r="W3"/>
      <c r="X3"/>
      <c r="Y3"/>
      <c r="Z3"/>
      <c r="AA3"/>
      <c r="AB3"/>
      <c r="AC3" s="1"/>
      <c r="AD3"/>
      <c r="AE3"/>
      <c r="AF3"/>
      <c r="AG3"/>
    </row>
    <row r="4" spans="1:33" s="11" customFormat="1" x14ac:dyDescent="0.35">
      <c r="B4" s="12"/>
      <c r="C4" s="31" t="s">
        <v>35</v>
      </c>
      <c r="D4" s="32"/>
      <c r="E4" s="31" t="s">
        <v>34</v>
      </c>
      <c r="F4" s="32"/>
      <c r="G4" s="32"/>
      <c r="H4" s="32"/>
      <c r="I4" s="32"/>
      <c r="J4" s="32"/>
      <c r="K4" s="31" t="s">
        <v>33</v>
      </c>
      <c r="L4" s="32"/>
      <c r="M4" s="32"/>
      <c r="N4" s="32"/>
      <c r="O4" s="32"/>
      <c r="P4" s="32"/>
      <c r="Q4" s="32"/>
      <c r="R4" s="32"/>
      <c r="S4" s="32"/>
      <c r="T4" s="32"/>
      <c r="U4" s="32"/>
      <c r="V4" s="31" t="s">
        <v>32</v>
      </c>
      <c r="W4" s="32"/>
      <c r="X4" s="32"/>
      <c r="Y4" s="32"/>
      <c r="Z4" s="32"/>
      <c r="AA4" s="32"/>
      <c r="AB4" s="32"/>
      <c r="AC4" s="31" t="s">
        <v>31</v>
      </c>
      <c r="AD4" s="32"/>
      <c r="AE4" s="32"/>
      <c r="AF4" s="32"/>
      <c r="AG4" s="32"/>
    </row>
    <row r="5" spans="1:33" s="7" customFormat="1" ht="29.15" customHeight="1" x14ac:dyDescent="0.35">
      <c r="B5" s="10" t="s">
        <v>30</v>
      </c>
      <c r="C5" s="8" t="s">
        <v>29</v>
      </c>
      <c r="D5" s="8" t="s">
        <v>28</v>
      </c>
      <c r="E5" s="9" t="s">
        <v>27</v>
      </c>
      <c r="F5" s="8" t="s">
        <v>26</v>
      </c>
      <c r="G5" s="8" t="s">
        <v>25</v>
      </c>
      <c r="H5" s="8" t="s">
        <v>24</v>
      </c>
      <c r="I5" s="8" t="s">
        <v>23</v>
      </c>
      <c r="J5" s="8" t="s">
        <v>22</v>
      </c>
      <c r="K5" s="9" t="s">
        <v>21</v>
      </c>
      <c r="L5" s="8" t="s">
        <v>20</v>
      </c>
      <c r="M5" s="8" t="s">
        <v>19</v>
      </c>
      <c r="N5" s="8" t="s">
        <v>18</v>
      </c>
      <c r="O5" s="8" t="s">
        <v>17</v>
      </c>
      <c r="P5" s="8" t="s">
        <v>16</v>
      </c>
      <c r="Q5" s="8" t="s">
        <v>15</v>
      </c>
      <c r="R5" s="8" t="s">
        <v>14</v>
      </c>
      <c r="S5" s="8" t="s">
        <v>13</v>
      </c>
      <c r="T5" s="8" t="s">
        <v>12</v>
      </c>
      <c r="U5" s="8" t="s">
        <v>11</v>
      </c>
      <c r="V5" s="9" t="s">
        <v>7</v>
      </c>
      <c r="W5" s="8" t="s">
        <v>8</v>
      </c>
      <c r="X5" s="8" t="s">
        <v>5</v>
      </c>
      <c r="Y5" s="8" t="s">
        <v>10</v>
      </c>
      <c r="Z5" s="8" t="s">
        <v>4</v>
      </c>
      <c r="AA5" s="8" t="s">
        <v>9</v>
      </c>
      <c r="AB5" s="8" t="s">
        <v>2</v>
      </c>
      <c r="AC5" s="9" t="s">
        <v>8</v>
      </c>
      <c r="AD5" s="8" t="s">
        <v>7</v>
      </c>
      <c r="AE5" s="8" t="s">
        <v>6</v>
      </c>
      <c r="AF5" s="8" t="s">
        <v>5</v>
      </c>
      <c r="AG5" s="25" t="s">
        <v>4</v>
      </c>
    </row>
    <row r="6" spans="1:33" x14ac:dyDescent="0.35">
      <c r="A6" t="s">
        <v>8</v>
      </c>
      <c r="B6" s="6">
        <v>0.16920524530922379</v>
      </c>
      <c r="C6" s="5">
        <v>0.15482972912195811</v>
      </c>
      <c r="D6" s="5">
        <v>0.18669676100276561</v>
      </c>
      <c r="E6" s="5">
        <v>4.9393327167213605E-2</v>
      </c>
      <c r="F6" s="5">
        <v>0.14968712590319844</v>
      </c>
      <c r="G6" s="5">
        <v>0.11016695106795656</v>
      </c>
      <c r="H6" s="5">
        <v>0.16567631110603262</v>
      </c>
      <c r="I6" s="5">
        <v>0.29514729652395338</v>
      </c>
      <c r="J6" s="5">
        <v>0.29881956912591717</v>
      </c>
      <c r="K6" s="5">
        <v>8.3178714721220764E-2</v>
      </c>
      <c r="L6" s="5">
        <v>7.3965191991178597E-2</v>
      </c>
      <c r="M6" s="5">
        <v>0.17972396236451393</v>
      </c>
      <c r="N6" s="5">
        <v>0.15474238376687163</v>
      </c>
      <c r="O6" s="5">
        <v>0.22110031625164137</v>
      </c>
      <c r="P6" s="5">
        <v>0.21219670255016015</v>
      </c>
      <c r="Q6" s="5">
        <v>8.0957700268608407E-2</v>
      </c>
      <c r="R6" s="5">
        <v>0.17205502519391785</v>
      </c>
      <c r="S6" s="5">
        <v>0.22709601273283286</v>
      </c>
      <c r="T6" s="5">
        <v>0.29902710786347303</v>
      </c>
      <c r="U6" s="5">
        <v>0.2305109521273756</v>
      </c>
      <c r="V6" s="5">
        <v>2.1661562690469035E-2</v>
      </c>
      <c r="W6" s="5">
        <v>0.60282173797393968</v>
      </c>
      <c r="X6" s="5">
        <v>8.2791811458279192E-3</v>
      </c>
      <c r="Y6" s="5">
        <v>8.4778913042202628E-2</v>
      </c>
      <c r="Z6" s="5">
        <v>0</v>
      </c>
      <c r="AA6" s="5">
        <v>0</v>
      </c>
      <c r="AB6" s="5">
        <v>0</v>
      </c>
      <c r="AC6" s="5">
        <v>0.99260896453804759</v>
      </c>
      <c r="AD6" s="5">
        <v>0</v>
      </c>
      <c r="AE6" s="5">
        <v>2.4028362634169038E-2</v>
      </c>
      <c r="AF6" s="5">
        <v>3.4825623273784722E-3</v>
      </c>
      <c r="AG6" s="26">
        <v>0</v>
      </c>
    </row>
    <row r="7" spans="1:33" x14ac:dyDescent="0.35">
      <c r="A7" t="s">
        <v>7</v>
      </c>
      <c r="B7" s="6">
        <v>0.1538560375676393</v>
      </c>
      <c r="C7" s="5">
        <v>0.19134241515546063</v>
      </c>
      <c r="D7" s="5">
        <v>0.10824421025445742</v>
      </c>
      <c r="E7" s="5">
        <v>0.18413220462829591</v>
      </c>
      <c r="F7" s="5">
        <v>0.31923154326701891</v>
      </c>
      <c r="G7" s="5">
        <v>0.17592703963687678</v>
      </c>
      <c r="H7" s="5">
        <v>0.14510199282559103</v>
      </c>
      <c r="I7" s="5">
        <v>7.5100446578253266E-2</v>
      </c>
      <c r="J7" s="5">
        <v>2.5248508274310574E-2</v>
      </c>
      <c r="K7" s="5">
        <v>0.21688459895451062</v>
      </c>
      <c r="L7" s="5">
        <v>0.261489560067169</v>
      </c>
      <c r="M7" s="5">
        <v>0.15278028697435531</v>
      </c>
      <c r="N7" s="5">
        <v>9.1028053735689923E-2</v>
      </c>
      <c r="O7" s="5">
        <v>8.5077893580793193E-2</v>
      </c>
      <c r="P7" s="5">
        <v>0.10464797267092202</v>
      </c>
      <c r="Q7" s="5">
        <v>0.24873816068311061</v>
      </c>
      <c r="R7" s="5">
        <v>0.10349241915296319</v>
      </c>
      <c r="S7" s="5">
        <v>0.16259007920230625</v>
      </c>
      <c r="T7" s="5">
        <v>0.21233718479321578</v>
      </c>
      <c r="U7" s="5">
        <v>6.2894618096781207E-2</v>
      </c>
      <c r="V7" s="5">
        <v>0.45493211877569961</v>
      </c>
      <c r="W7" s="5">
        <v>1.1045205327652982E-2</v>
      </c>
      <c r="X7" s="5">
        <v>0</v>
      </c>
      <c r="Y7" s="5">
        <v>8.7342292993968784E-2</v>
      </c>
      <c r="Z7" s="5">
        <v>2.0962317663040294E-2</v>
      </c>
      <c r="AA7" s="5">
        <v>0</v>
      </c>
      <c r="AB7" s="5">
        <v>0</v>
      </c>
      <c r="AC7" s="5">
        <v>0</v>
      </c>
      <c r="AD7" s="5">
        <v>0.77802813175787977</v>
      </c>
      <c r="AE7" s="5">
        <v>0</v>
      </c>
      <c r="AF7" s="5">
        <v>0</v>
      </c>
      <c r="AG7" s="26">
        <v>0</v>
      </c>
    </row>
    <row r="8" spans="1:33" x14ac:dyDescent="0.35">
      <c r="A8" t="s">
        <v>6</v>
      </c>
      <c r="B8" s="6">
        <v>8.9542564398917071E-2</v>
      </c>
      <c r="C8" s="5">
        <v>7.7999311652563644E-2</v>
      </c>
      <c r="D8" s="5">
        <v>0.10358790259318762</v>
      </c>
      <c r="E8" s="5">
        <v>7.1072014765151861E-2</v>
      </c>
      <c r="F8" s="5">
        <v>4.9549174654066955E-2</v>
      </c>
      <c r="G8" s="5">
        <v>9.3145128506065461E-2</v>
      </c>
      <c r="H8" s="5">
        <v>7.3285485692088939E-2</v>
      </c>
      <c r="I8" s="5">
        <v>0.11661653999418091</v>
      </c>
      <c r="J8" s="5">
        <v>0.13582022481142336</v>
      </c>
      <c r="K8" s="5">
        <v>0</v>
      </c>
      <c r="L8" s="5">
        <v>0.1011495721197188</v>
      </c>
      <c r="M8" s="5">
        <v>6.1337777168397348E-2</v>
      </c>
      <c r="N8" s="5">
        <v>0.11119774405605122</v>
      </c>
      <c r="O8" s="5">
        <v>6.8648127074661586E-2</v>
      </c>
      <c r="P8" s="5">
        <v>5.5818392717010362E-2</v>
      </c>
      <c r="Q8" s="5">
        <v>0.11338054131086027</v>
      </c>
      <c r="R8" s="5">
        <v>0.13263117521606541</v>
      </c>
      <c r="S8" s="5">
        <v>0.14615297846041042</v>
      </c>
      <c r="T8" s="5">
        <v>3.1161074625460149E-2</v>
      </c>
      <c r="U8" s="5">
        <v>4.7371539958772406E-2</v>
      </c>
      <c r="V8" s="5">
        <v>8.8547741494321972E-2</v>
      </c>
      <c r="W8" s="5">
        <v>2.4347031084321385E-2</v>
      </c>
      <c r="X8" s="5">
        <v>0</v>
      </c>
      <c r="Y8" s="5">
        <v>0.5400896065649019</v>
      </c>
      <c r="Z8" s="5">
        <v>2.1927894304871194E-2</v>
      </c>
      <c r="AA8" s="5">
        <v>0</v>
      </c>
      <c r="AB8" s="5">
        <v>0</v>
      </c>
      <c r="AC8" s="5">
        <v>0</v>
      </c>
      <c r="AD8" s="5">
        <v>4.3746987044586448E-3</v>
      </c>
      <c r="AE8" s="5">
        <v>0.83971053223662129</v>
      </c>
      <c r="AF8" s="5">
        <v>0</v>
      </c>
      <c r="AG8" s="26">
        <v>0</v>
      </c>
    </row>
    <row r="9" spans="1:33" x14ac:dyDescent="0.35">
      <c r="A9" t="s">
        <v>5</v>
      </c>
      <c r="B9" s="6">
        <v>0.33768618251303634</v>
      </c>
      <c r="C9" s="5">
        <v>0.37206683003688806</v>
      </c>
      <c r="D9" s="5">
        <v>0.2958532752362662</v>
      </c>
      <c r="E9" s="5">
        <v>0.238332585089577</v>
      </c>
      <c r="F9" s="5">
        <v>0.12955336586877239</v>
      </c>
      <c r="G9" s="5">
        <v>0.38879151518656285</v>
      </c>
      <c r="H9" s="5">
        <v>0.44093867279623977</v>
      </c>
      <c r="I9" s="5">
        <v>0.41485721144184268</v>
      </c>
      <c r="J9" s="5">
        <v>0.44622890098244439</v>
      </c>
      <c r="K9" s="5">
        <v>0.46703303242108374</v>
      </c>
      <c r="L9" s="5">
        <v>0.35993830983578046</v>
      </c>
      <c r="M9" s="5">
        <v>0.36646039014267379</v>
      </c>
      <c r="N9" s="5">
        <v>0.39032462378476784</v>
      </c>
      <c r="O9" s="5">
        <v>0.4556559887131284</v>
      </c>
      <c r="P9" s="5">
        <v>0.36937055840987393</v>
      </c>
      <c r="Q9" s="5">
        <v>0.2578513423113673</v>
      </c>
      <c r="R9" s="5">
        <v>0.44156130113040754</v>
      </c>
      <c r="S9" s="5">
        <v>0.20424643794357578</v>
      </c>
      <c r="T9" s="5">
        <v>0.28601185860852263</v>
      </c>
      <c r="U9" s="5">
        <v>0.18204587072454204</v>
      </c>
      <c r="V9" s="5">
        <v>8.0525060307601301E-2</v>
      </c>
      <c r="W9" s="5">
        <v>0.35317960353972649</v>
      </c>
      <c r="X9" s="5">
        <v>0.96219425907790301</v>
      </c>
      <c r="Y9" s="5">
        <v>7.9892472862755859E-2</v>
      </c>
      <c r="Z9" s="5">
        <v>5.8053587013454568E-2</v>
      </c>
      <c r="AA9" s="5">
        <v>0</v>
      </c>
      <c r="AB9" s="5">
        <v>0</v>
      </c>
      <c r="AC9" s="5">
        <v>7.3910354619524709E-3</v>
      </c>
      <c r="AD9" s="5">
        <v>0</v>
      </c>
      <c r="AE9" s="5">
        <v>0</v>
      </c>
      <c r="AF9" s="5">
        <v>0.98363584605535093</v>
      </c>
      <c r="AG9" s="26">
        <v>2.6051770563542097E-2</v>
      </c>
    </row>
    <row r="10" spans="1:33" x14ac:dyDescent="0.35">
      <c r="A10" t="s">
        <v>4</v>
      </c>
      <c r="B10" s="6">
        <v>5.4084446997143862E-2</v>
      </c>
      <c r="C10" s="5">
        <v>3.3242832174410181E-2</v>
      </c>
      <c r="D10" s="5">
        <v>7.9443636051762273E-2</v>
      </c>
      <c r="E10" s="5">
        <v>8.8681410336165209E-2</v>
      </c>
      <c r="F10" s="5">
        <v>5.1718099736748568E-2</v>
      </c>
      <c r="G10" s="5">
        <v>5.7972631826152456E-2</v>
      </c>
      <c r="H10" s="5">
        <v>3.1275474420825788E-2</v>
      </c>
      <c r="I10" s="5">
        <v>2.9118120436087531E-2</v>
      </c>
      <c r="J10" s="5">
        <v>4.7594218163861952E-2</v>
      </c>
      <c r="K10" s="5">
        <v>8.0181123261339582E-2</v>
      </c>
      <c r="L10" s="5">
        <v>1.482004649761153E-2</v>
      </c>
      <c r="M10" s="5">
        <v>4.5510138519497763E-2</v>
      </c>
      <c r="N10" s="5">
        <v>1.8586682082750508E-2</v>
      </c>
      <c r="O10" s="5">
        <v>6.1979642730009256E-2</v>
      </c>
      <c r="P10" s="5">
        <v>7.3243410373524637E-2</v>
      </c>
      <c r="Q10" s="5">
        <v>0.11104368614945109</v>
      </c>
      <c r="R10" s="5">
        <v>3.0969226112253969E-2</v>
      </c>
      <c r="S10" s="5">
        <v>5.5133202829852422E-2</v>
      </c>
      <c r="T10" s="5">
        <v>0</v>
      </c>
      <c r="U10" s="5">
        <v>4.7559750286018318E-2</v>
      </c>
      <c r="V10" s="5">
        <v>4.7587297419722674E-2</v>
      </c>
      <c r="W10" s="5">
        <v>8.6064220743593493E-3</v>
      </c>
      <c r="X10" s="5">
        <v>1.5115387523274773E-2</v>
      </c>
      <c r="Y10" s="5">
        <v>4.6023656240319739E-2</v>
      </c>
      <c r="Z10" s="5">
        <v>0.42089428350186886</v>
      </c>
      <c r="AA10" s="5">
        <v>0</v>
      </c>
      <c r="AB10" s="5">
        <v>0</v>
      </c>
      <c r="AC10" s="5">
        <v>0</v>
      </c>
      <c r="AD10" s="5">
        <v>0</v>
      </c>
      <c r="AE10" s="5">
        <v>1.6557646261321373E-2</v>
      </c>
      <c r="AF10" s="5">
        <v>0</v>
      </c>
      <c r="AG10" s="26">
        <v>0.5094357912812173</v>
      </c>
    </row>
    <row r="11" spans="1:33" x14ac:dyDescent="0.35">
      <c r="A11" t="s">
        <v>3</v>
      </c>
      <c r="B11" s="6">
        <v>2.2395024679191258E-2</v>
      </c>
      <c r="C11" s="5">
        <v>1.9786080465687594E-2</v>
      </c>
      <c r="D11" s="5">
        <v>2.5569476856045853E-2</v>
      </c>
      <c r="E11" s="5">
        <v>0</v>
      </c>
      <c r="F11" s="5">
        <v>8.5330413428472678E-3</v>
      </c>
      <c r="G11" s="5">
        <v>4.6405160902372934E-2</v>
      </c>
      <c r="H11" s="5">
        <v>4.2555272495404042E-2</v>
      </c>
      <c r="I11" s="5">
        <v>3.9711944608980511E-2</v>
      </c>
      <c r="J11" s="5">
        <v>6.0037406509205254E-3</v>
      </c>
      <c r="K11" s="5">
        <v>0</v>
      </c>
      <c r="L11" s="5">
        <v>0</v>
      </c>
      <c r="M11" s="5">
        <v>0</v>
      </c>
      <c r="N11" s="5">
        <v>0</v>
      </c>
      <c r="O11" s="5">
        <v>0</v>
      </c>
      <c r="P11" s="5">
        <v>0</v>
      </c>
      <c r="Q11" s="5">
        <v>0</v>
      </c>
      <c r="R11" s="5">
        <v>0</v>
      </c>
      <c r="S11" s="5">
        <v>0</v>
      </c>
      <c r="T11" s="5">
        <v>0</v>
      </c>
      <c r="U11" s="5">
        <v>0.25769846371800892</v>
      </c>
      <c r="V11" s="5">
        <v>0</v>
      </c>
      <c r="W11" s="5">
        <v>0</v>
      </c>
      <c r="X11" s="5">
        <v>0</v>
      </c>
      <c r="Y11" s="5">
        <v>0</v>
      </c>
      <c r="Z11" s="5">
        <v>0</v>
      </c>
      <c r="AA11" s="5">
        <v>0.72341885092699443</v>
      </c>
      <c r="AB11" s="5">
        <v>0</v>
      </c>
      <c r="AC11" s="5">
        <v>0</v>
      </c>
      <c r="AD11" s="5">
        <v>0</v>
      </c>
      <c r="AE11" s="5">
        <v>0</v>
      </c>
      <c r="AF11" s="5">
        <v>0</v>
      </c>
      <c r="AG11" s="26">
        <v>0</v>
      </c>
    </row>
    <row r="12" spans="1:33" x14ac:dyDescent="0.35">
      <c r="A12" t="s">
        <v>2</v>
      </c>
      <c r="B12" s="6">
        <v>5.5384365523486649E-3</v>
      </c>
      <c r="C12" s="5">
        <v>7.9098366564965463E-3</v>
      </c>
      <c r="D12" s="5">
        <v>2.6530179282777473E-3</v>
      </c>
      <c r="E12" s="5">
        <v>1.2394649798939171E-2</v>
      </c>
      <c r="F12" s="5">
        <v>8.4465188087564595E-3</v>
      </c>
      <c r="G12" s="5">
        <v>0</v>
      </c>
      <c r="H12" s="5">
        <v>1.0476014202655266E-2</v>
      </c>
      <c r="I12" s="5">
        <v>0</v>
      </c>
      <c r="J12" s="5">
        <v>0</v>
      </c>
      <c r="K12" s="5">
        <v>0</v>
      </c>
      <c r="L12" s="5">
        <v>0</v>
      </c>
      <c r="M12" s="5">
        <v>0</v>
      </c>
      <c r="N12" s="5">
        <v>0</v>
      </c>
      <c r="O12" s="5">
        <v>0</v>
      </c>
      <c r="P12" s="5">
        <v>0</v>
      </c>
      <c r="Q12" s="5">
        <v>9.45226514453738E-3</v>
      </c>
      <c r="R12" s="5">
        <v>0</v>
      </c>
      <c r="S12" s="5">
        <v>0</v>
      </c>
      <c r="T12" s="5">
        <v>9.7914696908468435E-2</v>
      </c>
      <c r="U12" s="5">
        <v>0</v>
      </c>
      <c r="V12" s="5">
        <v>0</v>
      </c>
      <c r="W12" s="5">
        <v>0</v>
      </c>
      <c r="X12" s="5">
        <v>0</v>
      </c>
      <c r="Y12" s="5">
        <v>0</v>
      </c>
      <c r="Z12" s="5">
        <v>0</v>
      </c>
      <c r="AA12" s="5">
        <v>0</v>
      </c>
      <c r="AB12" s="5">
        <v>0.77274043969281725</v>
      </c>
      <c r="AC12" s="5">
        <v>0</v>
      </c>
      <c r="AD12" s="5">
        <v>0</v>
      </c>
      <c r="AE12" s="5">
        <v>0</v>
      </c>
      <c r="AF12" s="5">
        <v>4.3484481677417341E-3</v>
      </c>
      <c r="AG12" s="26">
        <v>0</v>
      </c>
    </row>
    <row r="13" spans="1:33" x14ac:dyDescent="0.35">
      <c r="A13" t="s">
        <v>1</v>
      </c>
      <c r="B13" s="6">
        <v>1.4375971459127036E-2</v>
      </c>
      <c r="C13" s="5">
        <v>1.2171699857332661E-2</v>
      </c>
      <c r="D13" s="5">
        <v>1.705803524127969E-2</v>
      </c>
      <c r="E13" s="5">
        <v>2.4540844842545654E-2</v>
      </c>
      <c r="F13" s="5">
        <v>1.7483096615352949E-2</v>
      </c>
      <c r="G13" s="5">
        <v>9.4327846827430509E-3</v>
      </c>
      <c r="H13" s="5">
        <v>1.0476014202655266E-2</v>
      </c>
      <c r="I13" s="5">
        <v>0</v>
      </c>
      <c r="J13" s="5">
        <v>2.0531255083629258E-2</v>
      </c>
      <c r="K13" s="5">
        <v>0</v>
      </c>
      <c r="L13" s="5">
        <v>0</v>
      </c>
      <c r="M13" s="5">
        <v>3.07164381129784E-2</v>
      </c>
      <c r="N13" s="5">
        <v>4.4017257946757739E-2</v>
      </c>
      <c r="O13" s="5">
        <v>0</v>
      </c>
      <c r="P13" s="5">
        <v>2.0474479402650732E-2</v>
      </c>
      <c r="Q13" s="5">
        <v>1.7370159008165357E-2</v>
      </c>
      <c r="R13" s="5">
        <v>6.8366460293994933E-3</v>
      </c>
      <c r="S13" s="5">
        <v>2.9153427390977992E-2</v>
      </c>
      <c r="T13" s="5">
        <v>0</v>
      </c>
      <c r="U13" s="5">
        <v>0</v>
      </c>
      <c r="V13" s="5">
        <v>4.8271966971569031E-3</v>
      </c>
      <c r="W13" s="5">
        <v>0</v>
      </c>
      <c r="X13" s="5">
        <v>1.4411172252994509E-2</v>
      </c>
      <c r="Y13" s="5">
        <v>0</v>
      </c>
      <c r="Z13" s="5">
        <v>0</v>
      </c>
      <c r="AA13" s="5">
        <v>5.8062244038540919E-2</v>
      </c>
      <c r="AB13" s="5">
        <v>0</v>
      </c>
      <c r="AC13" s="5">
        <v>0</v>
      </c>
      <c r="AD13" s="5">
        <v>7.3188039418177319E-3</v>
      </c>
      <c r="AE13" s="5">
        <v>0</v>
      </c>
      <c r="AF13" s="5">
        <v>0</v>
      </c>
      <c r="AG13" s="26">
        <v>0</v>
      </c>
    </row>
    <row r="14" spans="1:33" x14ac:dyDescent="0.35">
      <c r="A14" t="s">
        <v>38</v>
      </c>
      <c r="B14" s="6">
        <v>0.15331609052337272</v>
      </c>
      <c r="C14" s="5">
        <v>0.13065126487920176</v>
      </c>
      <c r="D14" s="5">
        <v>0.180893684835957</v>
      </c>
      <c r="E14" s="5">
        <v>0.33145296337211166</v>
      </c>
      <c r="F14" s="5">
        <v>0.26579803380323846</v>
      </c>
      <c r="G14" s="5">
        <v>0.11815878819126989</v>
      </c>
      <c r="H14" s="5">
        <v>8.0214762258507058E-2</v>
      </c>
      <c r="I14" s="5">
        <v>2.9448440416702016E-2</v>
      </c>
      <c r="J14" s="5">
        <v>1.975358290749344E-2</v>
      </c>
      <c r="K14" s="5">
        <v>0.15272253064184554</v>
      </c>
      <c r="L14" s="5">
        <v>0.18863731948854126</v>
      </c>
      <c r="M14" s="5">
        <v>0.16347100671758316</v>
      </c>
      <c r="N14" s="5">
        <v>0.19010325462711078</v>
      </c>
      <c r="O14" s="5">
        <v>0.10753803164976572</v>
      </c>
      <c r="P14" s="5">
        <v>0.16424848387585819</v>
      </c>
      <c r="Q14" s="5">
        <v>0.1612061451238995</v>
      </c>
      <c r="R14" s="5">
        <v>0.11245420716499299</v>
      </c>
      <c r="S14" s="5">
        <v>0.17562786144004436</v>
      </c>
      <c r="T14" s="5">
        <v>7.3548077200859804E-2</v>
      </c>
      <c r="U14" s="5">
        <v>0.17191880508850152</v>
      </c>
      <c r="V14" s="5">
        <v>0.30191902261502851</v>
      </c>
      <c r="W14" s="5">
        <v>0</v>
      </c>
      <c r="X14" s="5">
        <v>0</v>
      </c>
      <c r="Y14" s="5">
        <v>0.16187305829585064</v>
      </c>
      <c r="Z14" s="5">
        <v>0.47816191751676523</v>
      </c>
      <c r="AA14" s="5">
        <v>0.21851890503446486</v>
      </c>
      <c r="AB14" s="5">
        <v>0.22725956030718283</v>
      </c>
      <c r="AC14" s="5">
        <v>0</v>
      </c>
      <c r="AD14" s="5">
        <v>0.21027836559584379</v>
      </c>
      <c r="AE14" s="5">
        <v>0.1197034588678884</v>
      </c>
      <c r="AF14" s="5">
        <v>8.5331434495287978E-3</v>
      </c>
      <c r="AG14" s="27">
        <v>0.46451243815524079</v>
      </c>
    </row>
    <row r="15" spans="1:33"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x14ac:dyDescent="0.35">
      <c r="A16" t="s">
        <v>0</v>
      </c>
      <c r="B16" s="2">
        <v>649.66239696545131</v>
      </c>
      <c r="C16" s="2">
        <v>356.59361231157209</v>
      </c>
      <c r="D16" s="2">
        <v>293.06878465387962</v>
      </c>
      <c r="E16" s="2">
        <v>150.56806091569339</v>
      </c>
      <c r="F16" s="2">
        <v>92.05173841550743</v>
      </c>
      <c r="G16" s="2">
        <v>108.12568901979387</v>
      </c>
      <c r="H16" s="2">
        <v>91.099422138749844</v>
      </c>
      <c r="I16" s="2">
        <v>107.44242281942225</v>
      </c>
      <c r="J16" s="2">
        <v>100.37506365628438</v>
      </c>
      <c r="K16" s="2">
        <v>25.109097561114091</v>
      </c>
      <c r="L16" s="2">
        <v>60.28598437074757</v>
      </c>
      <c r="M16" s="2">
        <v>57.418218933588307</v>
      </c>
      <c r="N16" s="2">
        <v>43.877886602571699</v>
      </c>
      <c r="O16" s="2">
        <v>56.437421069002454</v>
      </c>
      <c r="P16" s="2">
        <v>71.232285763640576</v>
      </c>
      <c r="Q16" s="2">
        <v>100.96615209009141</v>
      </c>
      <c r="R16" s="2">
        <v>88.110758652839039</v>
      </c>
      <c r="S16" s="2">
        <v>62.765742048719524</v>
      </c>
      <c r="T16" s="2">
        <v>27.000595511540823</v>
      </c>
      <c r="U16" s="2">
        <v>56.458254361595863</v>
      </c>
      <c r="V16" s="2">
        <v>192.9768941886731</v>
      </c>
      <c r="W16" s="2">
        <v>155.24609965601513</v>
      </c>
      <c r="X16" s="2">
        <v>101.20231318228389</v>
      </c>
      <c r="Y16" s="2">
        <v>59.602777736394955</v>
      </c>
      <c r="Z16" s="2">
        <v>40.688041325921276</v>
      </c>
      <c r="AA16" s="2">
        <v>17.22025807037598</v>
      </c>
      <c r="AB16" s="2">
        <v>3.421271865765986</v>
      </c>
      <c r="AC16" s="2">
        <v>102.91611830400991</v>
      </c>
      <c r="AD16" s="2">
        <v>127.28000827192524</v>
      </c>
      <c r="AE16" s="2">
        <v>68.613674735126011</v>
      </c>
      <c r="AF16" s="2">
        <v>219.47113162322805</v>
      </c>
      <c r="AG16" s="2">
        <v>64.890477106789845</v>
      </c>
    </row>
  </sheetData>
  <mergeCells count="5">
    <mergeCell ref="C4:D4"/>
    <mergeCell ref="E4:J4"/>
    <mergeCell ref="K4:U4"/>
    <mergeCell ref="V4:AB4"/>
    <mergeCell ref="AC4:AG4"/>
  </mergeCells>
  <dataValidations count="1">
    <dataValidation type="list" allowBlank="1" showInputMessage="1" showErrorMessage="1" sqref="D1 C1:C3 E2:E3 K2:K3 V2:V3 AC2:AC3" xr:uid="{DBE9B35B-4C5B-4A0F-8B4E-BE659E2691C0}">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DAAD6-0500-43B4-846E-111BC3377FD2}">
  <sheetPr codeName="Sheet19"/>
  <dimension ref="A1:AG12"/>
  <sheetViews>
    <sheetView workbookViewId="0">
      <pane xSplit="1" topLeftCell="B1" activePane="topRight" state="frozen"/>
      <selection pane="topRight"/>
    </sheetView>
  </sheetViews>
  <sheetFormatPr defaultRowHeight="14.5" x14ac:dyDescent="0.35"/>
  <cols>
    <col min="1" max="1" width="24.81640625" customWidth="1"/>
    <col min="2" max="5" width="8.7265625" customWidth="1"/>
    <col min="6" max="10" width="8.7265625" bestFit="1" customWidth="1"/>
  </cols>
  <sheetData>
    <row r="1" spans="1:33" x14ac:dyDescent="0.35">
      <c r="A1" s="11" t="s">
        <v>47</v>
      </c>
      <c r="B1" s="1"/>
      <c r="C1" s="1"/>
      <c r="D1" s="1"/>
      <c r="E1" s="1"/>
      <c r="F1" s="1"/>
      <c r="K1" s="1"/>
      <c r="L1" s="1"/>
      <c r="V1" s="1"/>
      <c r="W1" s="1"/>
      <c r="AC1" s="1"/>
      <c r="AD1" s="1"/>
    </row>
    <row r="2" spans="1:33" x14ac:dyDescent="0.35">
      <c r="A2" s="14" t="s">
        <v>46</v>
      </c>
      <c r="B2" s="1"/>
      <c r="C2" s="1"/>
      <c r="E2" s="1"/>
      <c r="K2" s="1"/>
      <c r="V2" s="1"/>
      <c r="AC2" s="1"/>
    </row>
    <row r="3" spans="1:33" s="13" customFormat="1" x14ac:dyDescent="0.35">
      <c r="B3" s="1"/>
      <c r="C3" s="1"/>
      <c r="D3"/>
      <c r="E3" s="1"/>
      <c r="F3"/>
      <c r="G3"/>
      <c r="H3"/>
      <c r="I3"/>
      <c r="J3"/>
      <c r="K3" s="1"/>
      <c r="L3"/>
      <c r="M3"/>
      <c r="N3"/>
      <c r="O3"/>
      <c r="P3"/>
      <c r="Q3"/>
      <c r="R3"/>
      <c r="S3"/>
      <c r="T3"/>
      <c r="U3"/>
      <c r="V3" s="1"/>
      <c r="W3"/>
      <c r="X3"/>
      <c r="Y3"/>
      <c r="Z3"/>
      <c r="AA3"/>
      <c r="AB3"/>
      <c r="AC3" s="1"/>
      <c r="AD3"/>
      <c r="AE3"/>
      <c r="AF3"/>
      <c r="AG3"/>
    </row>
    <row r="4" spans="1:33" s="11" customFormat="1" x14ac:dyDescent="0.35">
      <c r="B4" s="12"/>
      <c r="C4" s="31" t="s">
        <v>35</v>
      </c>
      <c r="D4" s="32"/>
      <c r="E4" s="31" t="s">
        <v>34</v>
      </c>
      <c r="F4" s="32"/>
      <c r="G4" s="32"/>
      <c r="H4" s="32"/>
      <c r="I4" s="32"/>
      <c r="J4" s="32"/>
      <c r="K4" s="31" t="s">
        <v>33</v>
      </c>
      <c r="L4" s="32"/>
      <c r="M4" s="32"/>
      <c r="N4" s="32"/>
      <c r="O4" s="32"/>
      <c r="P4" s="32"/>
      <c r="Q4" s="32"/>
      <c r="R4" s="32"/>
      <c r="S4" s="32"/>
      <c r="T4" s="32"/>
      <c r="U4" s="32"/>
      <c r="V4" s="31" t="s">
        <v>32</v>
      </c>
      <c r="W4" s="32"/>
      <c r="X4" s="32"/>
      <c r="Y4" s="32"/>
      <c r="Z4" s="32"/>
      <c r="AA4" s="32"/>
      <c r="AB4" s="32"/>
      <c r="AC4" s="31" t="s">
        <v>31</v>
      </c>
      <c r="AD4" s="32"/>
      <c r="AE4" s="32"/>
      <c r="AF4" s="32"/>
      <c r="AG4" s="32"/>
    </row>
    <row r="5" spans="1:33" s="7" customFormat="1" ht="29.15" customHeight="1" x14ac:dyDescent="0.35">
      <c r="B5" s="10" t="s">
        <v>30</v>
      </c>
      <c r="C5" s="8" t="s">
        <v>29</v>
      </c>
      <c r="D5" s="8" t="s">
        <v>28</v>
      </c>
      <c r="E5" s="9" t="s">
        <v>27</v>
      </c>
      <c r="F5" s="8" t="s">
        <v>26</v>
      </c>
      <c r="G5" s="8" t="s">
        <v>25</v>
      </c>
      <c r="H5" s="8" t="s">
        <v>24</v>
      </c>
      <c r="I5" s="8" t="s">
        <v>23</v>
      </c>
      <c r="J5" s="8" t="s">
        <v>22</v>
      </c>
      <c r="K5" s="9" t="s">
        <v>21</v>
      </c>
      <c r="L5" s="8" t="s">
        <v>20</v>
      </c>
      <c r="M5" s="8" t="s">
        <v>19</v>
      </c>
      <c r="N5" s="8" t="s">
        <v>18</v>
      </c>
      <c r="O5" s="8" t="s">
        <v>17</v>
      </c>
      <c r="P5" s="8" t="s">
        <v>16</v>
      </c>
      <c r="Q5" s="8" t="s">
        <v>15</v>
      </c>
      <c r="R5" s="8" t="s">
        <v>14</v>
      </c>
      <c r="S5" s="8" t="s">
        <v>13</v>
      </c>
      <c r="T5" s="8" t="s">
        <v>12</v>
      </c>
      <c r="U5" s="8" t="s">
        <v>11</v>
      </c>
      <c r="V5" s="9" t="s">
        <v>7</v>
      </c>
      <c r="W5" s="8" t="s">
        <v>8</v>
      </c>
      <c r="X5" s="8" t="s">
        <v>5</v>
      </c>
      <c r="Y5" s="8" t="s">
        <v>10</v>
      </c>
      <c r="Z5" s="8" t="s">
        <v>4</v>
      </c>
      <c r="AA5" s="8" t="s">
        <v>9</v>
      </c>
      <c r="AB5" s="8" t="s">
        <v>2</v>
      </c>
      <c r="AC5" s="9" t="s">
        <v>8</v>
      </c>
      <c r="AD5" s="8" t="s">
        <v>7</v>
      </c>
      <c r="AE5" s="8" t="s">
        <v>6</v>
      </c>
      <c r="AF5" s="8" t="s">
        <v>5</v>
      </c>
      <c r="AG5" s="25" t="s">
        <v>4</v>
      </c>
    </row>
    <row r="6" spans="1:33" x14ac:dyDescent="0.35">
      <c r="A6" t="s">
        <v>44</v>
      </c>
      <c r="B6" s="6">
        <v>0.52143355500301414</v>
      </c>
      <c r="C6" s="5">
        <v>0.54750690764178622</v>
      </c>
      <c r="D6" s="5">
        <v>0.49698780520030206</v>
      </c>
      <c r="E6" s="5">
        <v>0.58072172031919123</v>
      </c>
      <c r="F6" s="5">
        <v>0.45450194781855741</v>
      </c>
      <c r="G6" s="5">
        <v>0.36918595081011241</v>
      </c>
      <c r="H6" s="5">
        <v>0.483986172719723</v>
      </c>
      <c r="I6" s="5">
        <v>0.6849257081075294</v>
      </c>
      <c r="J6" s="5">
        <v>0.73787486851257578</v>
      </c>
      <c r="K6" s="5">
        <v>0.50583029261284362</v>
      </c>
      <c r="L6" s="5">
        <v>0.42192156070633507</v>
      </c>
      <c r="M6" s="5">
        <v>0.55924658556463847</v>
      </c>
      <c r="N6" s="5">
        <v>0.43806667349049799</v>
      </c>
      <c r="O6" s="5">
        <v>0.51296643875223225</v>
      </c>
      <c r="P6" s="5">
        <v>0.58283853651024597</v>
      </c>
      <c r="Q6" s="5">
        <v>0.61960040766136848</v>
      </c>
      <c r="R6" s="5">
        <v>0.51546645958919945</v>
      </c>
      <c r="S6" s="5">
        <v>0.52374972273338272</v>
      </c>
      <c r="T6" s="5">
        <v>0.48667133620700981</v>
      </c>
      <c r="U6" s="5">
        <v>0.51256271670421338</v>
      </c>
      <c r="V6" s="5">
        <v>0.7503719750364638</v>
      </c>
      <c r="W6" s="5">
        <v>0.84659362371846303</v>
      </c>
      <c r="X6" s="5">
        <v>0.81405101232652632</v>
      </c>
      <c r="Y6" s="5">
        <v>0.61806657620128447</v>
      </c>
      <c r="Z6" s="5">
        <v>0.66648542378190812</v>
      </c>
      <c r="AA6" s="5">
        <v>0.81404554096175752</v>
      </c>
      <c r="AB6" s="5">
        <v>0.66650686880438326</v>
      </c>
      <c r="AC6" s="5">
        <v>0.87611912722280361</v>
      </c>
      <c r="AD6" s="5">
        <v>0.89734284354569716</v>
      </c>
      <c r="AE6" s="5">
        <v>0.84229418966696468</v>
      </c>
      <c r="AF6" s="5">
        <v>0.91275450108971901</v>
      </c>
      <c r="AG6" s="26">
        <v>0.84672252440942619</v>
      </c>
    </row>
    <row r="7" spans="1:33" x14ac:dyDescent="0.35">
      <c r="A7" t="s">
        <v>43</v>
      </c>
      <c r="B7" s="6">
        <v>0.14556576040499672</v>
      </c>
      <c r="C7" s="5">
        <v>0.15645683492951565</v>
      </c>
      <c r="D7" s="5">
        <v>0.1353545502626847</v>
      </c>
      <c r="E7" s="5">
        <v>0.12343094292101536</v>
      </c>
      <c r="F7" s="5">
        <v>0.18031502965428797</v>
      </c>
      <c r="G7" s="5">
        <v>0.14833324304340195</v>
      </c>
      <c r="H7" s="5">
        <v>0.13776824886059344</v>
      </c>
      <c r="I7" s="5">
        <v>0.16381770742772106</v>
      </c>
      <c r="J7" s="5">
        <v>0.11280650455687885</v>
      </c>
      <c r="K7" s="5">
        <v>0.10301887514433372</v>
      </c>
      <c r="L7" s="5">
        <v>0.17007060829297357</v>
      </c>
      <c r="M7" s="5">
        <v>9.7899746979458788E-2</v>
      </c>
      <c r="N7" s="5">
        <v>0.11996755949326396</v>
      </c>
      <c r="O7" s="5">
        <v>0.15127427199143686</v>
      </c>
      <c r="P7" s="5">
        <v>0.1338032530264715</v>
      </c>
      <c r="Q7" s="5">
        <v>0.12209338424343119</v>
      </c>
      <c r="R7" s="5">
        <v>0.17730843083066125</v>
      </c>
      <c r="S7" s="5">
        <v>0.17721879000322219</v>
      </c>
      <c r="T7" s="5">
        <v>0.19229381025643213</v>
      </c>
      <c r="U7" s="5">
        <v>0.13439754649211036</v>
      </c>
      <c r="V7" s="5">
        <v>0.13055558195342798</v>
      </c>
      <c r="W7" s="5">
        <v>0.11064310500532133</v>
      </c>
      <c r="X7" s="5">
        <v>0.10761687299796206</v>
      </c>
      <c r="Y7" s="5">
        <v>0.22455882222838944</v>
      </c>
      <c r="Z7" s="5">
        <v>0.23263188235547785</v>
      </c>
      <c r="AA7" s="5">
        <v>8.8232338673429306E-2</v>
      </c>
      <c r="AB7" s="5">
        <v>0.1414448567754342</v>
      </c>
      <c r="AC7" s="5">
        <v>0.12388087277719641</v>
      </c>
      <c r="AD7" s="5">
        <v>0.10265715645430293</v>
      </c>
      <c r="AE7" s="5">
        <v>0.15770581033303518</v>
      </c>
      <c r="AF7" s="5">
        <v>8.7245498910281133E-2</v>
      </c>
      <c r="AG7" s="26">
        <v>0.15327747559057406</v>
      </c>
    </row>
    <row r="8" spans="1:33" x14ac:dyDescent="0.35">
      <c r="A8" t="s">
        <v>42</v>
      </c>
      <c r="B8" s="6">
        <v>6.7208950011252017E-2</v>
      </c>
      <c r="C8" s="5">
        <v>5.536989270151544E-2</v>
      </c>
      <c r="D8" s="5">
        <v>7.8308966066090696E-2</v>
      </c>
      <c r="E8" s="5">
        <v>4.6475217857948933E-2</v>
      </c>
      <c r="F8" s="5">
        <v>6.9586029654936085E-2</v>
      </c>
      <c r="G8" s="5">
        <v>8.7000977475059901E-2</v>
      </c>
      <c r="H8" s="5">
        <v>8.7396981520230649E-2</v>
      </c>
      <c r="I8" s="5">
        <v>4.4941093890169946E-2</v>
      </c>
      <c r="J8" s="5">
        <v>5.0408744174469944E-2</v>
      </c>
      <c r="K8" s="5">
        <v>0.13035840192780546</v>
      </c>
      <c r="L8" s="5">
        <v>6.9027097639223406E-2</v>
      </c>
      <c r="M8" s="5">
        <v>9.4196722480965694E-2</v>
      </c>
      <c r="N8" s="5">
        <v>0.10920956210483274</v>
      </c>
      <c r="O8" s="5">
        <v>6.4356730589013006E-2</v>
      </c>
      <c r="P8" s="5">
        <v>3.1238651236152222E-2</v>
      </c>
      <c r="Q8" s="5">
        <v>5.0622329167753131E-2</v>
      </c>
      <c r="R8" s="5">
        <v>7.0557385582017615E-2</v>
      </c>
      <c r="S8" s="5">
        <v>6.6055875755188287E-2</v>
      </c>
      <c r="T8" s="5">
        <v>6.4129328056367521E-2</v>
      </c>
      <c r="U8" s="5">
        <v>3.7317936334431624E-2</v>
      </c>
      <c r="V8" s="5">
        <v>2.3300160331226737E-2</v>
      </c>
      <c r="W8" s="5">
        <v>0</v>
      </c>
      <c r="X8" s="5">
        <v>2.6082988846844981E-2</v>
      </c>
      <c r="Y8" s="5">
        <v>2.6622221521575701E-2</v>
      </c>
      <c r="Z8" s="5">
        <v>0</v>
      </c>
      <c r="AA8" s="5">
        <v>0</v>
      </c>
      <c r="AB8" s="5">
        <v>0</v>
      </c>
      <c r="AC8" s="5">
        <v>0</v>
      </c>
      <c r="AD8" s="5">
        <v>0</v>
      </c>
      <c r="AE8" s="5">
        <v>0</v>
      </c>
      <c r="AF8" s="5">
        <v>0</v>
      </c>
      <c r="AG8" s="26">
        <v>0</v>
      </c>
    </row>
    <row r="9" spans="1:33" x14ac:dyDescent="0.35">
      <c r="A9" t="s">
        <v>41</v>
      </c>
      <c r="B9" s="6">
        <v>0.11890925465354679</v>
      </c>
      <c r="C9" s="5">
        <v>0.11198862649777556</v>
      </c>
      <c r="D9" s="5">
        <v>0.12539786955158072</v>
      </c>
      <c r="E9" s="5">
        <v>8.1072248387811782E-2</v>
      </c>
      <c r="F9" s="5">
        <v>0.12634843917624944</v>
      </c>
      <c r="G9" s="5">
        <v>0.20175660361888217</v>
      </c>
      <c r="H9" s="5">
        <v>0.140660247119332</v>
      </c>
      <c r="I9" s="5">
        <v>4.7530667714251365E-2</v>
      </c>
      <c r="J9" s="5">
        <v>3.4339664946404093E-2</v>
      </c>
      <c r="K9" s="5">
        <v>0.16397520081670597</v>
      </c>
      <c r="L9" s="5">
        <v>0.1588719278849671</v>
      </c>
      <c r="M9" s="5">
        <v>0.11344726016360104</v>
      </c>
      <c r="N9" s="5">
        <v>0.18603524843268712</v>
      </c>
      <c r="O9" s="5">
        <v>0.12411067395584885</v>
      </c>
      <c r="P9" s="5">
        <v>7.6955133619541469E-2</v>
      </c>
      <c r="Q9" s="5">
        <v>7.7929174309738142E-2</v>
      </c>
      <c r="R9" s="5">
        <v>0.10122014746488771</v>
      </c>
      <c r="S9" s="5">
        <v>6.679735312545633E-2</v>
      </c>
      <c r="T9" s="5">
        <v>0.1215989223994159</v>
      </c>
      <c r="U9" s="5">
        <v>0.17783430800156519</v>
      </c>
      <c r="V9" s="5">
        <v>1.1828270861207578E-2</v>
      </c>
      <c r="W9" s="5">
        <v>1.3986825801728504E-2</v>
      </c>
      <c r="X9" s="5">
        <v>1.5024566185676866E-2</v>
      </c>
      <c r="Y9" s="5">
        <v>2.624113269417757E-2</v>
      </c>
      <c r="Z9" s="5">
        <v>1.6258409048700209E-2</v>
      </c>
      <c r="AA9" s="5">
        <v>0</v>
      </c>
      <c r="AB9" s="5">
        <v>0</v>
      </c>
      <c r="AC9" s="5">
        <v>0</v>
      </c>
      <c r="AD9" s="5">
        <v>0</v>
      </c>
      <c r="AE9" s="5">
        <v>0</v>
      </c>
      <c r="AF9" s="5">
        <v>0</v>
      </c>
      <c r="AG9" s="26">
        <v>0</v>
      </c>
    </row>
    <row r="10" spans="1:33" x14ac:dyDescent="0.35">
      <c r="A10" t="s">
        <v>40</v>
      </c>
      <c r="B10" s="6">
        <v>0.14688247992718878</v>
      </c>
      <c r="C10" s="5">
        <v>0.12867773822940701</v>
      </c>
      <c r="D10" s="5">
        <v>0.16395080891934466</v>
      </c>
      <c r="E10" s="5">
        <v>0.16829987051403275</v>
      </c>
      <c r="F10" s="5">
        <v>0.16924855369596931</v>
      </c>
      <c r="G10" s="5">
        <v>0.19372322505254408</v>
      </c>
      <c r="H10" s="5">
        <v>0.15018834978012094</v>
      </c>
      <c r="I10" s="5">
        <v>5.8784822860327698E-2</v>
      </c>
      <c r="J10" s="5">
        <v>6.4570217809670996E-2</v>
      </c>
      <c r="K10" s="5">
        <v>9.6817229498311619E-2</v>
      </c>
      <c r="L10" s="5">
        <v>0.18010880547650124</v>
      </c>
      <c r="M10" s="5">
        <v>0.13520968481133694</v>
      </c>
      <c r="N10" s="5">
        <v>0.14672095647871766</v>
      </c>
      <c r="O10" s="5">
        <v>0.14729188471146917</v>
      </c>
      <c r="P10" s="5">
        <v>0.17516442560758841</v>
      </c>
      <c r="Q10" s="5">
        <v>0.12975470461770888</v>
      </c>
      <c r="R10" s="5">
        <v>0.13544757653323392</v>
      </c>
      <c r="S10" s="5">
        <v>0.16617825838275072</v>
      </c>
      <c r="T10" s="5">
        <v>0.13530660308077433</v>
      </c>
      <c r="U10" s="5">
        <v>0.1378874924676797</v>
      </c>
      <c r="V10" s="5">
        <v>8.3944011817673525E-2</v>
      </c>
      <c r="W10" s="5">
        <v>2.8776445474487385E-2</v>
      </c>
      <c r="X10" s="5">
        <v>3.7224559642989499E-2</v>
      </c>
      <c r="Y10" s="5">
        <v>0.10451124735457366</v>
      </c>
      <c r="Z10" s="5">
        <v>8.4624284813913903E-2</v>
      </c>
      <c r="AA10" s="5">
        <v>9.7722120364813411E-2</v>
      </c>
      <c r="AB10" s="5">
        <v>0.19204827442018246</v>
      </c>
      <c r="AC10" s="5">
        <v>0</v>
      </c>
      <c r="AD10" s="5">
        <v>0</v>
      </c>
      <c r="AE10" s="5">
        <v>0</v>
      </c>
      <c r="AF10" s="5">
        <v>0</v>
      </c>
      <c r="AG10" s="27">
        <v>0</v>
      </c>
    </row>
    <row r="11" spans="1:33"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33" x14ac:dyDescent="0.35">
      <c r="A12" t="s">
        <v>0</v>
      </c>
      <c r="B12" s="2">
        <v>1308.0000000000014</v>
      </c>
      <c r="C12" s="2">
        <v>632.92970770781778</v>
      </c>
      <c r="D12" s="2">
        <v>675.07029229218097</v>
      </c>
      <c r="E12" s="2">
        <v>245.39872713762259</v>
      </c>
      <c r="F12" s="2">
        <v>225.25415350310698</v>
      </c>
      <c r="G12" s="2">
        <v>324.03509313728955</v>
      </c>
      <c r="H12" s="2">
        <v>207.05369268203609</v>
      </c>
      <c r="I12" s="2">
        <v>163.78708018526632</v>
      </c>
      <c r="J12" s="2">
        <v>142.4712533546784</v>
      </c>
      <c r="K12" s="2">
        <v>54.034207761385325</v>
      </c>
      <c r="L12" s="2">
        <v>149.17320091688393</v>
      </c>
      <c r="M12" s="2">
        <v>110.11309359334665</v>
      </c>
      <c r="N12" s="2">
        <v>98.923578769152996</v>
      </c>
      <c r="O12" s="2">
        <v>118.11039571698706</v>
      </c>
      <c r="P12" s="2">
        <v>126.6706418588648</v>
      </c>
      <c r="Q12" s="2">
        <v>173.38203438720282</v>
      </c>
      <c r="R12" s="2">
        <v>186.084857187399</v>
      </c>
      <c r="S12" s="2">
        <v>116.71737225724628</v>
      </c>
      <c r="T12" s="2">
        <v>63.228033161076411</v>
      </c>
      <c r="U12" s="2">
        <v>111.56258439045484</v>
      </c>
      <c r="V12" s="2">
        <v>273.18161862644075</v>
      </c>
      <c r="W12" s="2">
        <v>191.08881572091892</v>
      </c>
      <c r="X12" s="2">
        <v>114.4734269696029</v>
      </c>
      <c r="Y12" s="2">
        <v>98.412813599341789</v>
      </c>
      <c r="Z12" s="2">
        <v>54.289334094463491</v>
      </c>
      <c r="AA12" s="2">
        <v>20.166684611452251</v>
      </c>
      <c r="AB12" s="2">
        <v>5.496960141433366</v>
      </c>
      <c r="AC12" s="2">
        <v>102.91611830400991</v>
      </c>
      <c r="AD12" s="2">
        <v>135.362417142834</v>
      </c>
      <c r="AE12" s="2">
        <v>73.061895764033125</v>
      </c>
      <c r="AF12" s="2">
        <v>222.43676965863102</v>
      </c>
      <c r="AG12" s="2">
        <v>69.964342907103429</v>
      </c>
    </row>
  </sheetData>
  <mergeCells count="5">
    <mergeCell ref="C4:D4"/>
    <mergeCell ref="E4:J4"/>
    <mergeCell ref="K4:U4"/>
    <mergeCell ref="V4:AB4"/>
    <mergeCell ref="AC4:AG4"/>
  </mergeCells>
  <dataValidations count="1">
    <dataValidation type="list" allowBlank="1" showInputMessage="1" showErrorMessage="1" sqref="D1 C1:C3 E2:E3 K2:K3 V2:V3 AC2:AC3" xr:uid="{95047DCC-F98E-4BB6-991A-956AAAA7E455}">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0D670-2C01-42AC-9F99-382AA37ADC12}">
  <sheetPr codeName="Sheet20"/>
  <dimension ref="A1:AG16"/>
  <sheetViews>
    <sheetView workbookViewId="0">
      <pane xSplit="1" topLeftCell="B1" activePane="topRight" state="frozen"/>
      <selection pane="topRight"/>
    </sheetView>
  </sheetViews>
  <sheetFormatPr defaultRowHeight="14.5" x14ac:dyDescent="0.35"/>
  <cols>
    <col min="1" max="1" width="24.81640625" customWidth="1"/>
    <col min="2" max="5" width="8.7265625" customWidth="1"/>
    <col min="6" max="10" width="8.7265625" bestFit="1" customWidth="1"/>
  </cols>
  <sheetData>
    <row r="1" spans="1:33" x14ac:dyDescent="0.35">
      <c r="A1" s="11" t="s">
        <v>49</v>
      </c>
      <c r="B1" s="1"/>
      <c r="C1" s="1"/>
      <c r="D1" s="1"/>
      <c r="E1" s="1"/>
      <c r="F1" s="1"/>
      <c r="K1" s="1"/>
      <c r="L1" s="1"/>
      <c r="V1" s="1"/>
      <c r="W1" s="1"/>
      <c r="AC1" s="1"/>
      <c r="AD1" s="1"/>
    </row>
    <row r="2" spans="1:33" x14ac:dyDescent="0.35">
      <c r="A2" s="14" t="s">
        <v>45</v>
      </c>
      <c r="B2" s="1"/>
      <c r="C2" s="1"/>
      <c r="E2" s="1"/>
      <c r="K2" s="1"/>
      <c r="V2" s="1"/>
      <c r="AC2" s="1"/>
    </row>
    <row r="3" spans="1:33" s="13" customFormat="1" x14ac:dyDescent="0.35">
      <c r="B3" s="1"/>
      <c r="C3" s="1"/>
      <c r="D3"/>
      <c r="E3" s="1"/>
      <c r="F3"/>
      <c r="G3"/>
      <c r="H3"/>
      <c r="I3"/>
      <c r="J3"/>
      <c r="K3" s="1"/>
      <c r="L3"/>
      <c r="M3"/>
      <c r="N3"/>
      <c r="O3"/>
      <c r="P3"/>
      <c r="Q3"/>
      <c r="R3"/>
      <c r="S3"/>
      <c r="T3"/>
      <c r="U3"/>
      <c r="V3" s="1"/>
      <c r="W3"/>
      <c r="X3"/>
      <c r="Y3"/>
      <c r="Z3"/>
      <c r="AA3"/>
      <c r="AB3"/>
      <c r="AC3" s="1"/>
      <c r="AD3"/>
      <c r="AE3"/>
      <c r="AF3"/>
      <c r="AG3"/>
    </row>
    <row r="4" spans="1:33" s="11" customFormat="1" x14ac:dyDescent="0.35">
      <c r="B4" s="12"/>
      <c r="C4" s="31" t="s">
        <v>35</v>
      </c>
      <c r="D4" s="32"/>
      <c r="E4" s="31" t="s">
        <v>34</v>
      </c>
      <c r="F4" s="32"/>
      <c r="G4" s="32"/>
      <c r="H4" s="32"/>
      <c r="I4" s="32"/>
      <c r="J4" s="32"/>
      <c r="K4" s="31" t="s">
        <v>33</v>
      </c>
      <c r="L4" s="32"/>
      <c r="M4" s="32"/>
      <c r="N4" s="32"/>
      <c r="O4" s="32"/>
      <c r="P4" s="32"/>
      <c r="Q4" s="32"/>
      <c r="R4" s="32"/>
      <c r="S4" s="32"/>
      <c r="T4" s="32"/>
      <c r="U4" s="32"/>
      <c r="V4" s="31" t="s">
        <v>32</v>
      </c>
      <c r="W4" s="32"/>
      <c r="X4" s="32"/>
      <c r="Y4" s="32"/>
      <c r="Z4" s="32"/>
      <c r="AA4" s="32"/>
      <c r="AB4" s="32"/>
      <c r="AC4" s="31" t="s">
        <v>31</v>
      </c>
      <c r="AD4" s="32"/>
      <c r="AE4" s="32"/>
      <c r="AF4" s="32"/>
      <c r="AG4" s="32"/>
    </row>
    <row r="5" spans="1:33" s="7" customFormat="1" ht="29.15" customHeight="1" x14ac:dyDescent="0.35">
      <c r="B5" s="10" t="s">
        <v>30</v>
      </c>
      <c r="C5" s="8" t="s">
        <v>29</v>
      </c>
      <c r="D5" s="8" t="s">
        <v>28</v>
      </c>
      <c r="E5" s="9" t="s">
        <v>27</v>
      </c>
      <c r="F5" s="8" t="s">
        <v>26</v>
      </c>
      <c r="G5" s="8" t="s">
        <v>25</v>
      </c>
      <c r="H5" s="8" t="s">
        <v>24</v>
      </c>
      <c r="I5" s="8" t="s">
        <v>23</v>
      </c>
      <c r="J5" s="8" t="s">
        <v>22</v>
      </c>
      <c r="K5" s="9" t="s">
        <v>21</v>
      </c>
      <c r="L5" s="8" t="s">
        <v>20</v>
      </c>
      <c r="M5" s="8" t="s">
        <v>19</v>
      </c>
      <c r="N5" s="8" t="s">
        <v>18</v>
      </c>
      <c r="O5" s="8" t="s">
        <v>17</v>
      </c>
      <c r="P5" s="8" t="s">
        <v>16</v>
      </c>
      <c r="Q5" s="8" t="s">
        <v>15</v>
      </c>
      <c r="R5" s="8" t="s">
        <v>14</v>
      </c>
      <c r="S5" s="8" t="s">
        <v>13</v>
      </c>
      <c r="T5" s="8" t="s">
        <v>12</v>
      </c>
      <c r="U5" s="8" t="s">
        <v>11</v>
      </c>
      <c r="V5" s="9" t="s">
        <v>7</v>
      </c>
      <c r="W5" s="8" t="s">
        <v>8</v>
      </c>
      <c r="X5" s="8" t="s">
        <v>5</v>
      </c>
      <c r="Y5" s="8" t="s">
        <v>10</v>
      </c>
      <c r="Z5" s="8" t="s">
        <v>4</v>
      </c>
      <c r="AA5" s="8" t="s">
        <v>9</v>
      </c>
      <c r="AB5" s="8" t="s">
        <v>2</v>
      </c>
      <c r="AC5" s="9" t="s">
        <v>8</v>
      </c>
      <c r="AD5" s="8" t="s">
        <v>7</v>
      </c>
      <c r="AE5" s="8" t="s">
        <v>6</v>
      </c>
      <c r="AF5" s="8" t="s">
        <v>5</v>
      </c>
      <c r="AG5" s="25" t="s">
        <v>4</v>
      </c>
    </row>
    <row r="6" spans="1:33" x14ac:dyDescent="0.35">
      <c r="A6" t="s">
        <v>8</v>
      </c>
      <c r="B6" s="6">
        <v>9.0873000241401825E-2</v>
      </c>
      <c r="C6" s="5">
        <v>9.5225691897521822E-2</v>
      </c>
      <c r="D6" s="5">
        <v>8.6792020987677632E-2</v>
      </c>
      <c r="E6" s="5">
        <v>1.7127567378188237E-2</v>
      </c>
      <c r="F6" s="5">
        <v>6.109854382551299E-2</v>
      </c>
      <c r="G6" s="5">
        <v>4.9105306419513842E-2</v>
      </c>
      <c r="H6" s="5">
        <v>0.10080538394683086</v>
      </c>
      <c r="I6" s="5">
        <v>0.19306137874117288</v>
      </c>
      <c r="J6" s="5">
        <v>0.22805422497018121</v>
      </c>
      <c r="K6" s="5">
        <v>5.7346293489694458E-2</v>
      </c>
      <c r="L6" s="5">
        <v>4.7539190416579988E-2</v>
      </c>
      <c r="M6" s="5">
        <v>8.6498267021791836E-2</v>
      </c>
      <c r="N6" s="5">
        <v>6.0910118169674871E-2</v>
      </c>
      <c r="O6" s="5">
        <v>0.10281652380416752</v>
      </c>
      <c r="P6" s="5">
        <v>0.12693648815541705</v>
      </c>
      <c r="Q6" s="5">
        <v>5.2648743859919411E-2</v>
      </c>
      <c r="R6" s="5">
        <v>9.5514731662318941E-2</v>
      </c>
      <c r="S6" s="5">
        <v>0.14344750264020856</v>
      </c>
      <c r="T6" s="5">
        <v>0.14299644571243039</v>
      </c>
      <c r="U6" s="5">
        <v>0.10946674603534352</v>
      </c>
      <c r="V6" s="5">
        <v>1.5301838799762348E-2</v>
      </c>
      <c r="W6" s="5">
        <v>0.48054123701945572</v>
      </c>
      <c r="X6" s="5">
        <v>2.2788240957627541E-2</v>
      </c>
      <c r="Y6" s="5">
        <v>1.8915056193052976E-2</v>
      </c>
      <c r="Z6" s="5">
        <v>0</v>
      </c>
      <c r="AA6" s="5">
        <v>0</v>
      </c>
      <c r="AB6" s="5">
        <v>0</v>
      </c>
      <c r="AC6" s="5">
        <v>1</v>
      </c>
      <c r="AD6" s="5">
        <v>0</v>
      </c>
      <c r="AE6" s="5">
        <v>0</v>
      </c>
      <c r="AF6" s="5">
        <v>0</v>
      </c>
      <c r="AG6" s="26">
        <v>0</v>
      </c>
    </row>
    <row r="7" spans="1:33" x14ac:dyDescent="0.35">
      <c r="A7" t="s">
        <v>7</v>
      </c>
      <c r="B7" s="6">
        <v>0.12024797970848373</v>
      </c>
      <c r="C7" s="5">
        <v>0.15633966872767863</v>
      </c>
      <c r="D7" s="5">
        <v>8.6409278105965076E-2</v>
      </c>
      <c r="E7" s="5">
        <v>0.19662009034391476</v>
      </c>
      <c r="F7" s="5">
        <v>0.18788658807461817</v>
      </c>
      <c r="G7" s="5">
        <v>9.9202662594253352E-2</v>
      </c>
      <c r="H7" s="5">
        <v>0.10012970404450115</v>
      </c>
      <c r="I7" s="5">
        <v>6.5593097451938295E-2</v>
      </c>
      <c r="J7" s="5">
        <v>2.1696533439314474E-2</v>
      </c>
      <c r="K7" s="5">
        <v>0.12035497616305882</v>
      </c>
      <c r="L7" s="5">
        <v>0.15861608050950124</v>
      </c>
      <c r="M7" s="5">
        <v>0.12622691408770087</v>
      </c>
      <c r="N7" s="5">
        <v>0.12872281796694707</v>
      </c>
      <c r="O7" s="5">
        <v>8.0296220762930179E-2</v>
      </c>
      <c r="P7" s="5">
        <v>8.4870941402309191E-2</v>
      </c>
      <c r="Q7" s="5">
        <v>0.21261128069061491</v>
      </c>
      <c r="R7" s="5">
        <v>6.8313255574779949E-2</v>
      </c>
      <c r="S7" s="5">
        <v>0.13409977140556179</v>
      </c>
      <c r="T7" s="5">
        <v>0.14913294723009202</v>
      </c>
      <c r="U7" s="5">
        <v>5.0161761110417417E-2</v>
      </c>
      <c r="V7" s="5">
        <v>0.44159201246450502</v>
      </c>
      <c r="W7" s="5">
        <v>8.9734453612517178E-3</v>
      </c>
      <c r="X7" s="5">
        <v>0</v>
      </c>
      <c r="Y7" s="5">
        <v>9.5118587224783793E-2</v>
      </c>
      <c r="Z7" s="5">
        <v>5.3252579282245319E-2</v>
      </c>
      <c r="AA7" s="5">
        <v>0</v>
      </c>
      <c r="AB7" s="5">
        <v>0</v>
      </c>
      <c r="AC7" s="5">
        <v>0</v>
      </c>
      <c r="AD7" s="5">
        <v>1</v>
      </c>
      <c r="AE7" s="5">
        <v>0</v>
      </c>
      <c r="AF7" s="5">
        <v>0</v>
      </c>
      <c r="AG7" s="26">
        <v>0</v>
      </c>
    </row>
    <row r="8" spans="1:33" x14ac:dyDescent="0.35">
      <c r="A8" t="s">
        <v>6</v>
      </c>
      <c r="B8" s="6">
        <v>7.0072042712235688E-2</v>
      </c>
      <c r="C8" s="5">
        <v>6.9410709414829297E-2</v>
      </c>
      <c r="D8" s="5">
        <v>7.0692092943158771E-2</v>
      </c>
      <c r="E8" s="5">
        <v>8.3554870743280246E-2</v>
      </c>
      <c r="F8" s="5">
        <v>4.8337039027403515E-2</v>
      </c>
      <c r="G8" s="5">
        <v>5.5347016634032214E-2</v>
      </c>
      <c r="H8" s="5">
        <v>5.8969240507835897E-2</v>
      </c>
      <c r="I8" s="5">
        <v>9.1941512194795433E-2</v>
      </c>
      <c r="J8" s="5">
        <v>0.10569744601541428</v>
      </c>
      <c r="K8" s="5">
        <v>0</v>
      </c>
      <c r="L8" s="5">
        <v>4.7104817438445863E-2</v>
      </c>
      <c r="M8" s="5">
        <v>3.9658729908580881E-2</v>
      </c>
      <c r="N8" s="5">
        <v>6.8825215736328937E-2</v>
      </c>
      <c r="O8" s="5">
        <v>6.6179051062044331E-2</v>
      </c>
      <c r="P8" s="5">
        <v>5.0111335660941191E-2</v>
      </c>
      <c r="Q8" s="5">
        <v>8.111653190163165E-2</v>
      </c>
      <c r="R8" s="5">
        <v>0.11150538136638338</v>
      </c>
      <c r="S8" s="5">
        <v>0.13547996267817533</v>
      </c>
      <c r="T8" s="5">
        <v>6.0309195491051064E-2</v>
      </c>
      <c r="U8" s="5">
        <v>4.3458074296425044E-2</v>
      </c>
      <c r="V8" s="5">
        <v>7.2940224528352374E-2</v>
      </c>
      <c r="W8" s="5">
        <v>1.9780234650493334E-2</v>
      </c>
      <c r="X8" s="5">
        <v>0</v>
      </c>
      <c r="Y8" s="5">
        <v>0.47385001229472246</v>
      </c>
      <c r="Z8" s="5">
        <v>1.6434223859047505E-2</v>
      </c>
      <c r="AA8" s="5">
        <v>0</v>
      </c>
      <c r="AB8" s="5">
        <v>0</v>
      </c>
      <c r="AC8" s="5">
        <v>0</v>
      </c>
      <c r="AD8" s="5">
        <v>0</v>
      </c>
      <c r="AE8" s="5">
        <v>1</v>
      </c>
      <c r="AF8" s="5">
        <v>0</v>
      </c>
      <c r="AG8" s="26">
        <v>0</v>
      </c>
    </row>
    <row r="9" spans="1:33" x14ac:dyDescent="0.35">
      <c r="A9" t="s">
        <v>5</v>
      </c>
      <c r="B9" s="6">
        <v>0.2266471146454837</v>
      </c>
      <c r="C9" s="5">
        <v>0.26905475642020615</v>
      </c>
      <c r="D9" s="5">
        <v>0.18688672729098399</v>
      </c>
      <c r="E9" s="5">
        <v>0.16244215397363088</v>
      </c>
      <c r="F9" s="5">
        <v>9.0544999970322976E-2</v>
      </c>
      <c r="G9" s="5">
        <v>0.20092788177765286</v>
      </c>
      <c r="H9" s="5">
        <v>0.30888248079202885</v>
      </c>
      <c r="I9" s="5">
        <v>0.36177416484800951</v>
      </c>
      <c r="J9" s="5">
        <v>0.33605946745500143</v>
      </c>
      <c r="K9" s="5">
        <v>0.25640320197244304</v>
      </c>
      <c r="L9" s="5">
        <v>0.22263976136560776</v>
      </c>
      <c r="M9" s="5">
        <v>0.2649657400791216</v>
      </c>
      <c r="N9" s="5">
        <v>0.24226253173239359</v>
      </c>
      <c r="O9" s="5">
        <v>0.2514654426695565</v>
      </c>
      <c r="P9" s="5">
        <v>0.24896131716290051</v>
      </c>
      <c r="Q9" s="5">
        <v>0.16642189478630212</v>
      </c>
      <c r="R9" s="5">
        <v>0.31049596808007546</v>
      </c>
      <c r="S9" s="5">
        <v>0.16351154386863459</v>
      </c>
      <c r="T9" s="5">
        <v>0.18249944901953224</v>
      </c>
      <c r="U9" s="5">
        <v>0.15912741748870285</v>
      </c>
      <c r="V9" s="5">
        <v>7.3593704166431934E-2</v>
      </c>
      <c r="W9" s="5">
        <v>0.29016466767791793</v>
      </c>
      <c r="X9" s="5">
        <v>0.89025244312954788</v>
      </c>
      <c r="Y9" s="5">
        <v>4.8386110798905674E-2</v>
      </c>
      <c r="Z9" s="5">
        <v>1.2370292201558322E-2</v>
      </c>
      <c r="AA9" s="5">
        <v>0</v>
      </c>
      <c r="AB9" s="5">
        <v>0</v>
      </c>
      <c r="AC9" s="5">
        <v>0</v>
      </c>
      <c r="AD9" s="5">
        <v>0</v>
      </c>
      <c r="AE9" s="5">
        <v>0</v>
      </c>
      <c r="AF9" s="5">
        <v>1</v>
      </c>
      <c r="AG9" s="26">
        <v>0</v>
      </c>
    </row>
    <row r="10" spans="1:33" x14ac:dyDescent="0.35">
      <c r="A10" t="s">
        <v>4</v>
      </c>
      <c r="B10" s="6">
        <v>6.8756891216265589E-2</v>
      </c>
      <c r="C10" s="5">
        <v>5.4606724415302413E-2</v>
      </c>
      <c r="D10" s="5">
        <v>8.2023748074890879E-2</v>
      </c>
      <c r="E10" s="5">
        <v>0.17481846510511426</v>
      </c>
      <c r="F10" s="5">
        <v>8.1281109203695107E-2</v>
      </c>
      <c r="G10" s="5">
        <v>3.726353229116746E-2</v>
      </c>
      <c r="H10" s="5">
        <v>2.1930274324239361E-2</v>
      </c>
      <c r="I10" s="5">
        <v>4.4766463394649653E-2</v>
      </c>
      <c r="J10" s="5">
        <v>3.3531484881205033E-2</v>
      </c>
      <c r="K10" s="5">
        <v>9.9844195930902435E-2</v>
      </c>
      <c r="L10" s="5">
        <v>5.1152505892087537E-2</v>
      </c>
      <c r="M10" s="5">
        <v>5.0755644969163488E-2</v>
      </c>
      <c r="N10" s="5">
        <v>5.069330794526785E-2</v>
      </c>
      <c r="O10" s="5">
        <v>4.2460344703931945E-2</v>
      </c>
      <c r="P10" s="5">
        <v>0.13249909947250113</v>
      </c>
      <c r="Q10" s="5">
        <v>0.14148421872433839</v>
      </c>
      <c r="R10" s="5">
        <v>4.4701752743059549E-2</v>
      </c>
      <c r="S10" s="5">
        <v>6.458183103481227E-2</v>
      </c>
      <c r="T10" s="5">
        <v>1.1876547295128164E-2</v>
      </c>
      <c r="U10" s="5">
        <v>3.0190737823177962E-2</v>
      </c>
      <c r="V10" s="5">
        <v>9.845129208548975E-2</v>
      </c>
      <c r="W10" s="5">
        <v>6.9921070681032678E-3</v>
      </c>
      <c r="X10" s="5">
        <v>1.336303299811438E-2</v>
      </c>
      <c r="Y10" s="5">
        <v>2.7873786483494777E-2</v>
      </c>
      <c r="Z10" s="5">
        <v>0.68999350583482211</v>
      </c>
      <c r="AA10" s="5">
        <v>0</v>
      </c>
      <c r="AB10" s="5">
        <v>0</v>
      </c>
      <c r="AC10" s="5">
        <v>0</v>
      </c>
      <c r="AD10" s="5">
        <v>0</v>
      </c>
      <c r="AE10" s="5">
        <v>0</v>
      </c>
      <c r="AF10" s="5">
        <v>0</v>
      </c>
      <c r="AG10" s="26">
        <v>1</v>
      </c>
    </row>
    <row r="11" spans="1:33" x14ac:dyDescent="0.35">
      <c r="A11" t="s">
        <v>3</v>
      </c>
      <c r="B11" s="6">
        <v>1.5920144669221287E-2</v>
      </c>
      <c r="C11" s="5">
        <v>1.8293841845109404E-2</v>
      </c>
      <c r="D11" s="5">
        <v>1.3694623154090774E-2</v>
      </c>
      <c r="E11" s="5">
        <v>0</v>
      </c>
      <c r="F11" s="5">
        <v>2.5573820716584428E-2</v>
      </c>
      <c r="G11" s="5">
        <v>2.187765912126502E-2</v>
      </c>
      <c r="H11" s="5">
        <v>1.8723456138701796E-2</v>
      </c>
      <c r="I11" s="5">
        <v>2.1335162649880824E-2</v>
      </c>
      <c r="J11" s="5">
        <v>4.2298066158774428E-3</v>
      </c>
      <c r="K11" s="5">
        <v>0</v>
      </c>
      <c r="L11" s="5">
        <v>0</v>
      </c>
      <c r="M11" s="5">
        <v>0</v>
      </c>
      <c r="N11" s="5">
        <v>0</v>
      </c>
      <c r="O11" s="5">
        <v>0</v>
      </c>
      <c r="P11" s="5">
        <v>0</v>
      </c>
      <c r="Q11" s="5">
        <v>0</v>
      </c>
      <c r="R11" s="5">
        <v>0</v>
      </c>
      <c r="S11" s="5">
        <v>0</v>
      </c>
      <c r="T11" s="5">
        <v>0</v>
      </c>
      <c r="U11" s="5">
        <v>0.18665352134961033</v>
      </c>
      <c r="V11" s="5">
        <v>2.6788673321963682E-3</v>
      </c>
      <c r="W11" s="5">
        <v>0</v>
      </c>
      <c r="X11" s="5">
        <v>0</v>
      </c>
      <c r="Y11" s="5">
        <v>0</v>
      </c>
      <c r="Z11" s="5">
        <v>0</v>
      </c>
      <c r="AA11" s="5">
        <v>0.71763865080698708</v>
      </c>
      <c r="AB11" s="5">
        <v>0</v>
      </c>
      <c r="AC11" s="5">
        <v>0</v>
      </c>
      <c r="AD11" s="5">
        <v>0</v>
      </c>
      <c r="AE11" s="5">
        <v>0</v>
      </c>
      <c r="AF11" s="5">
        <v>0</v>
      </c>
      <c r="AG11" s="26">
        <v>0</v>
      </c>
    </row>
    <row r="12" spans="1:33" x14ac:dyDescent="0.35">
      <c r="A12" t="s">
        <v>2</v>
      </c>
      <c r="B12" s="6">
        <v>4.0964224671070576E-3</v>
      </c>
      <c r="C12" s="5">
        <v>2.9485713235266249E-3</v>
      </c>
      <c r="D12" s="5">
        <v>5.1726201565826507E-3</v>
      </c>
      <c r="E12" s="5">
        <v>1.1397969149681664E-2</v>
      </c>
      <c r="F12" s="5">
        <v>6.9034619589786036E-3</v>
      </c>
      <c r="G12" s="5">
        <v>3.1047254053232862E-3</v>
      </c>
      <c r="H12" s="5">
        <v>0</v>
      </c>
      <c r="I12" s="5">
        <v>0</v>
      </c>
      <c r="J12" s="5">
        <v>0</v>
      </c>
      <c r="K12" s="5">
        <v>0</v>
      </c>
      <c r="L12" s="5">
        <v>0</v>
      </c>
      <c r="M12" s="5">
        <v>0</v>
      </c>
      <c r="N12" s="5">
        <v>0</v>
      </c>
      <c r="O12" s="5">
        <v>0</v>
      </c>
      <c r="P12" s="5">
        <v>0</v>
      </c>
      <c r="Q12" s="5">
        <v>0</v>
      </c>
      <c r="R12" s="5">
        <v>0</v>
      </c>
      <c r="S12" s="5">
        <v>8.6194536976236715E-3</v>
      </c>
      <c r="T12" s="5">
        <v>6.8831503741532907E-2</v>
      </c>
      <c r="U12" s="5">
        <v>0</v>
      </c>
      <c r="V12" s="5">
        <v>3.407289040933736E-3</v>
      </c>
      <c r="W12" s="5">
        <v>0</v>
      </c>
      <c r="X12" s="5">
        <v>0</v>
      </c>
      <c r="Y12" s="5">
        <v>0</v>
      </c>
      <c r="Z12" s="5">
        <v>0</v>
      </c>
      <c r="AA12" s="5">
        <v>0</v>
      </c>
      <c r="AB12" s="5">
        <v>0.62239342795632291</v>
      </c>
      <c r="AC12" s="5">
        <v>0</v>
      </c>
      <c r="AD12" s="5">
        <v>0</v>
      </c>
      <c r="AE12" s="5">
        <v>0</v>
      </c>
      <c r="AF12" s="5">
        <v>0</v>
      </c>
      <c r="AG12" s="26">
        <v>0</v>
      </c>
    </row>
    <row r="13" spans="1:33" x14ac:dyDescent="0.35">
      <c r="A13" t="s">
        <v>1</v>
      </c>
      <c r="B13" s="6">
        <v>3.951815242573814E-2</v>
      </c>
      <c r="C13" s="5">
        <v>3.9706014235935075E-2</v>
      </c>
      <c r="D13" s="5">
        <v>3.9342017700251135E-2</v>
      </c>
      <c r="E13" s="5">
        <v>4.9954586075570045E-2</v>
      </c>
      <c r="F13" s="5">
        <v>4.2224253748848313E-2</v>
      </c>
      <c r="G13" s="5">
        <v>4.0065682999920756E-2</v>
      </c>
      <c r="H13" s="5">
        <v>5.5139198114374913E-2</v>
      </c>
      <c r="I13" s="5">
        <v>9.8281892634996832E-3</v>
      </c>
      <c r="J13" s="5">
        <v>2.7448138351309669E-2</v>
      </c>
      <c r="K13" s="5">
        <v>5.4372319400847968E-2</v>
      </c>
      <c r="L13" s="5">
        <v>5.5819314704015903E-2</v>
      </c>
      <c r="M13" s="5">
        <v>6.5647313588969983E-2</v>
      </c>
      <c r="N13" s="5">
        <v>2.9918571952065875E-2</v>
      </c>
      <c r="O13" s="5">
        <v>3.0631520966985792E-2</v>
      </c>
      <c r="P13" s="5">
        <v>3.3202359973052605E-2</v>
      </c>
      <c r="Q13" s="5">
        <v>5.1467641407159148E-2</v>
      </c>
      <c r="R13" s="5">
        <v>1.3509550242204092E-2</v>
      </c>
      <c r="S13" s="5">
        <v>2.5815057307214152E-2</v>
      </c>
      <c r="T13" s="5">
        <v>4.4950889767273856E-2</v>
      </c>
      <c r="U13" s="5">
        <v>4.5896901205225063E-2</v>
      </c>
      <c r="V13" s="5">
        <v>3.275913564046351E-2</v>
      </c>
      <c r="W13" s="5">
        <v>0</v>
      </c>
      <c r="X13" s="5">
        <v>1.2740458692292518E-2</v>
      </c>
      <c r="Y13" s="5">
        <v>0</v>
      </c>
      <c r="Z13" s="5">
        <v>2.7526143207181993E-2</v>
      </c>
      <c r="AA13" s="5">
        <v>9.7960682415971334E-2</v>
      </c>
      <c r="AB13" s="5">
        <v>0</v>
      </c>
      <c r="AC13" s="5">
        <v>0</v>
      </c>
      <c r="AD13" s="5">
        <v>0</v>
      </c>
      <c r="AE13" s="5">
        <v>0</v>
      </c>
      <c r="AF13" s="5">
        <v>0</v>
      </c>
      <c r="AG13" s="26">
        <v>0</v>
      </c>
    </row>
    <row r="14" spans="1:33" x14ac:dyDescent="0.35">
      <c r="A14" t="s">
        <v>40</v>
      </c>
      <c r="B14" s="6">
        <v>0.36386825191406158</v>
      </c>
      <c r="C14" s="5">
        <v>0.29441402171989017</v>
      </c>
      <c r="D14" s="5">
        <v>0.4289868715864012</v>
      </c>
      <c r="E14" s="5">
        <v>0.30408429723061992</v>
      </c>
      <c r="F14" s="5">
        <v>0.45615018347403641</v>
      </c>
      <c r="G14" s="5">
        <v>0.49310553275687169</v>
      </c>
      <c r="H14" s="5">
        <v>0.33542026213148723</v>
      </c>
      <c r="I14" s="5">
        <v>0.21170003145605343</v>
      </c>
      <c r="J14" s="5">
        <v>0.24328289827169677</v>
      </c>
      <c r="K14" s="5">
        <v>0.41167901304305365</v>
      </c>
      <c r="L14" s="5">
        <v>0.41712832967376212</v>
      </c>
      <c r="M14" s="5">
        <v>0.36624739034467196</v>
      </c>
      <c r="N14" s="5">
        <v>0.4186674364973213</v>
      </c>
      <c r="O14" s="5">
        <v>0.42615089603038375</v>
      </c>
      <c r="P14" s="5">
        <v>0.32341845817287801</v>
      </c>
      <c r="Q14" s="5">
        <v>0.29424968863003437</v>
      </c>
      <c r="R14" s="5">
        <v>0.35595936033117864</v>
      </c>
      <c r="S14" s="5">
        <v>0.32444487736776978</v>
      </c>
      <c r="T14" s="5">
        <v>0.33940302174295894</v>
      </c>
      <c r="U14" s="5">
        <v>0.37504484069109822</v>
      </c>
      <c r="V14" s="5">
        <v>0.2592756359418647</v>
      </c>
      <c r="W14" s="5">
        <v>0.19354830822277799</v>
      </c>
      <c r="X14" s="5">
        <v>6.0855824222417712E-2</v>
      </c>
      <c r="Y14" s="5">
        <v>0.33585644700504114</v>
      </c>
      <c r="Z14" s="5">
        <v>0.20042325561514476</v>
      </c>
      <c r="AA14" s="5">
        <v>0.18440066677704178</v>
      </c>
      <c r="AB14" s="5">
        <v>0.37760657204367715</v>
      </c>
      <c r="AC14" s="5">
        <v>0</v>
      </c>
      <c r="AD14" s="5">
        <v>0</v>
      </c>
      <c r="AE14" s="5">
        <v>0</v>
      </c>
      <c r="AF14" s="5">
        <v>0</v>
      </c>
      <c r="AG14" s="27">
        <v>0</v>
      </c>
    </row>
    <row r="15" spans="1:33"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x14ac:dyDescent="0.35">
      <c r="A16" t="s">
        <v>0</v>
      </c>
      <c r="B16" s="2">
        <v>1308.0000000000014</v>
      </c>
      <c r="C16" s="2">
        <v>632.92970770781778</v>
      </c>
      <c r="D16" s="2">
        <v>675.07029229218097</v>
      </c>
      <c r="E16" s="2">
        <v>245.39872713762259</v>
      </c>
      <c r="F16" s="2">
        <v>225.25415350310698</v>
      </c>
      <c r="G16" s="2">
        <v>324.03509313728955</v>
      </c>
      <c r="H16" s="2">
        <v>207.05369268203609</v>
      </c>
      <c r="I16" s="2">
        <v>163.78708018526632</v>
      </c>
      <c r="J16" s="2">
        <v>142.4712533546784</v>
      </c>
      <c r="K16" s="2">
        <v>54.034207761385325</v>
      </c>
      <c r="L16" s="2">
        <v>149.17320091688393</v>
      </c>
      <c r="M16" s="2">
        <v>110.11309359334665</v>
      </c>
      <c r="N16" s="2">
        <v>98.923578769152996</v>
      </c>
      <c r="O16" s="2">
        <v>118.11039571698706</v>
      </c>
      <c r="P16" s="2">
        <v>126.6706418588648</v>
      </c>
      <c r="Q16" s="2">
        <v>173.38203438720282</v>
      </c>
      <c r="R16" s="2">
        <v>186.084857187399</v>
      </c>
      <c r="S16" s="2">
        <v>116.71737225724628</v>
      </c>
      <c r="T16" s="2">
        <v>63.228033161076411</v>
      </c>
      <c r="U16" s="2">
        <v>111.56258439045484</v>
      </c>
      <c r="V16" s="2">
        <v>273.18161862644075</v>
      </c>
      <c r="W16" s="2">
        <v>191.08881572091892</v>
      </c>
      <c r="X16" s="2">
        <v>114.4734269696029</v>
      </c>
      <c r="Y16" s="2">
        <v>98.412813599341789</v>
      </c>
      <c r="Z16" s="2">
        <v>54.289334094463491</v>
      </c>
      <c r="AA16" s="2">
        <v>20.166684611452251</v>
      </c>
      <c r="AB16" s="2">
        <v>5.496960141433366</v>
      </c>
      <c r="AC16" s="2">
        <v>102.91611830400991</v>
      </c>
      <c r="AD16" s="2">
        <v>135.362417142834</v>
      </c>
      <c r="AE16" s="2">
        <v>73.061895764033125</v>
      </c>
      <c r="AF16" s="2">
        <v>222.43676965863102</v>
      </c>
      <c r="AG16" s="2">
        <v>69.964342907103429</v>
      </c>
    </row>
  </sheetData>
  <mergeCells count="5">
    <mergeCell ref="C4:D4"/>
    <mergeCell ref="E4:J4"/>
    <mergeCell ref="K4:U4"/>
    <mergeCell ref="V4:AB4"/>
    <mergeCell ref="AC4:AG4"/>
  </mergeCells>
  <dataValidations count="1">
    <dataValidation type="list" allowBlank="1" showInputMessage="1" showErrorMessage="1" sqref="D1 C1:C3 E2:E3 K2:K3 V2:V3 AC2:AC3 A2" xr:uid="{B6FE8241-3150-4FCE-8DCA-C26BE5AC26BA}">
      <formula1>colhead</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F9F60-F58F-403A-A14A-3B3B28FEB37C}">
  <sheetPr codeName="Sheet24"/>
  <dimension ref="A1:AG17"/>
  <sheetViews>
    <sheetView workbookViewId="0">
      <pane xSplit="1" topLeftCell="B1" activePane="topRight" state="frozen"/>
      <selection pane="topRight"/>
    </sheetView>
  </sheetViews>
  <sheetFormatPr defaultRowHeight="14.5" x14ac:dyDescent="0.35"/>
  <cols>
    <col min="1" max="1" width="24.81640625" customWidth="1"/>
    <col min="2" max="5" width="8.7265625" customWidth="1"/>
    <col min="6" max="10" width="8.7265625" bestFit="1" customWidth="1"/>
  </cols>
  <sheetData>
    <row r="1" spans="1:33" x14ac:dyDescent="0.35">
      <c r="A1" s="11" t="s">
        <v>50</v>
      </c>
      <c r="B1" s="1"/>
      <c r="C1" s="1"/>
      <c r="D1" s="1"/>
      <c r="E1" s="1"/>
      <c r="F1" s="1"/>
      <c r="K1" s="1"/>
      <c r="L1" s="1"/>
      <c r="V1" s="1"/>
      <c r="W1" s="1"/>
      <c r="AC1" s="1"/>
      <c r="AD1" s="1"/>
    </row>
    <row r="2" spans="1:33" x14ac:dyDescent="0.35">
      <c r="A2" s="14" t="s">
        <v>48</v>
      </c>
      <c r="B2" s="1"/>
      <c r="C2" s="1"/>
      <c r="E2" s="1"/>
      <c r="K2" s="1"/>
      <c r="V2" s="1"/>
      <c r="AC2" s="1"/>
    </row>
    <row r="3" spans="1:33" s="13" customFormat="1" x14ac:dyDescent="0.35">
      <c r="B3" s="1"/>
      <c r="C3" s="1"/>
      <c r="D3"/>
      <c r="E3" s="1"/>
      <c r="F3"/>
      <c r="G3"/>
      <c r="H3"/>
      <c r="I3"/>
      <c r="J3"/>
      <c r="K3" s="1"/>
      <c r="L3"/>
      <c r="M3"/>
      <c r="N3"/>
      <c r="O3"/>
      <c r="P3"/>
      <c r="Q3"/>
      <c r="R3"/>
      <c r="S3"/>
      <c r="T3"/>
      <c r="U3"/>
      <c r="V3" s="1"/>
      <c r="W3"/>
      <c r="X3"/>
      <c r="Y3"/>
      <c r="Z3"/>
      <c r="AA3"/>
      <c r="AB3"/>
      <c r="AC3" s="1"/>
      <c r="AD3"/>
      <c r="AE3"/>
      <c r="AF3"/>
      <c r="AG3"/>
    </row>
    <row r="4" spans="1:33" s="11" customFormat="1" x14ac:dyDescent="0.35">
      <c r="B4" s="12"/>
      <c r="C4" s="31" t="s">
        <v>35</v>
      </c>
      <c r="D4" s="32"/>
      <c r="E4" s="31" t="s">
        <v>34</v>
      </c>
      <c r="F4" s="32"/>
      <c r="G4" s="32"/>
      <c r="H4" s="32"/>
      <c r="I4" s="32"/>
      <c r="J4" s="32"/>
      <c r="K4" s="31" t="s">
        <v>33</v>
      </c>
      <c r="L4" s="32"/>
      <c r="M4" s="32"/>
      <c r="N4" s="32"/>
      <c r="O4" s="32"/>
      <c r="P4" s="32"/>
      <c r="Q4" s="32"/>
      <c r="R4" s="32"/>
      <c r="S4" s="32"/>
      <c r="T4" s="32"/>
      <c r="U4" s="32"/>
      <c r="V4" s="31" t="s">
        <v>32</v>
      </c>
      <c r="W4" s="32"/>
      <c r="X4" s="32"/>
      <c r="Y4" s="32"/>
      <c r="Z4" s="32"/>
      <c r="AA4" s="32"/>
      <c r="AB4" s="32"/>
      <c r="AC4" s="31" t="s">
        <v>31</v>
      </c>
      <c r="AD4" s="32"/>
      <c r="AE4" s="32"/>
      <c r="AF4" s="32"/>
      <c r="AG4" s="32"/>
    </row>
    <row r="5" spans="1:33" s="7" customFormat="1" ht="29.15" customHeight="1" x14ac:dyDescent="0.35">
      <c r="B5" s="10" t="s">
        <v>30</v>
      </c>
      <c r="C5" s="8" t="s">
        <v>29</v>
      </c>
      <c r="D5" s="8" t="s">
        <v>28</v>
      </c>
      <c r="E5" s="9" t="s">
        <v>27</v>
      </c>
      <c r="F5" s="8" t="s">
        <v>26</v>
      </c>
      <c r="G5" s="8" t="s">
        <v>25</v>
      </c>
      <c r="H5" s="8" t="s">
        <v>24</v>
      </c>
      <c r="I5" s="8" t="s">
        <v>23</v>
      </c>
      <c r="J5" s="8" t="s">
        <v>22</v>
      </c>
      <c r="K5" s="9" t="s">
        <v>21</v>
      </c>
      <c r="L5" s="8" t="s">
        <v>20</v>
      </c>
      <c r="M5" s="8" t="s">
        <v>19</v>
      </c>
      <c r="N5" s="8" t="s">
        <v>18</v>
      </c>
      <c r="O5" s="8" t="s">
        <v>17</v>
      </c>
      <c r="P5" s="8" t="s">
        <v>16</v>
      </c>
      <c r="Q5" s="8" t="s">
        <v>15</v>
      </c>
      <c r="R5" s="8" t="s">
        <v>14</v>
      </c>
      <c r="S5" s="8" t="s">
        <v>13</v>
      </c>
      <c r="T5" s="8" t="s">
        <v>12</v>
      </c>
      <c r="U5" s="8" t="s">
        <v>11</v>
      </c>
      <c r="V5" s="9" t="s">
        <v>7</v>
      </c>
      <c r="W5" s="8" t="s">
        <v>8</v>
      </c>
      <c r="X5" s="8" t="s">
        <v>5</v>
      </c>
      <c r="Y5" s="8" t="s">
        <v>10</v>
      </c>
      <c r="Z5" s="8" t="s">
        <v>4</v>
      </c>
      <c r="AA5" s="8" t="s">
        <v>9</v>
      </c>
      <c r="AB5" s="8" t="s">
        <v>2</v>
      </c>
      <c r="AC5" s="9" t="s">
        <v>8</v>
      </c>
      <c r="AD5" s="8" t="s">
        <v>7</v>
      </c>
      <c r="AE5" s="8" t="s">
        <v>6</v>
      </c>
      <c r="AF5" s="8" t="s">
        <v>5</v>
      </c>
      <c r="AG5" s="25" t="s">
        <v>4</v>
      </c>
    </row>
    <row r="6" spans="1:33" x14ac:dyDescent="0.35">
      <c r="A6" t="s">
        <v>7</v>
      </c>
      <c r="B6" s="6">
        <v>9.0617757658504383E-2</v>
      </c>
      <c r="C6" s="5">
        <v>0.12333346927943968</v>
      </c>
      <c r="D6" s="5">
        <v>5.9944291457847743E-2</v>
      </c>
      <c r="E6" s="5">
        <v>0.1243751483099977</v>
      </c>
      <c r="F6" s="5">
        <v>0.14518432714565851</v>
      </c>
      <c r="G6" s="5">
        <v>8.3432232500186429E-2</v>
      </c>
      <c r="H6" s="5">
        <v>8.2147704234983021E-2</v>
      </c>
      <c r="I6" s="5">
        <v>5.3269609850788109E-2</v>
      </c>
      <c r="J6" s="5">
        <v>1.7788294589863845E-2</v>
      </c>
      <c r="K6" s="5">
        <v>0.10078386970528783</v>
      </c>
      <c r="L6" s="5">
        <v>0.11820023982080997</v>
      </c>
      <c r="M6" s="5">
        <v>9.5655233813704374E-2</v>
      </c>
      <c r="N6" s="5">
        <v>5.9033224324100957E-2</v>
      </c>
      <c r="O6" s="5">
        <v>4.9839048850739032E-2</v>
      </c>
      <c r="P6" s="5">
        <v>6.4973822710197374E-2</v>
      </c>
      <c r="Q6" s="5">
        <v>0.15662589340639166</v>
      </c>
      <c r="R6" s="5">
        <v>5.447604586488141E-2</v>
      </c>
      <c r="S6" s="5">
        <v>0.10836516925569463</v>
      </c>
      <c r="T6" s="5">
        <v>0.14913294723009202</v>
      </c>
      <c r="U6" s="5">
        <v>5.0103905778870549E-2</v>
      </c>
      <c r="V6" s="5">
        <v>0.33060584500115736</v>
      </c>
      <c r="W6" s="5">
        <v>1.4302755947397008E-2</v>
      </c>
      <c r="X6" s="5">
        <v>0</v>
      </c>
      <c r="Y6" s="5">
        <v>5.289802299018332E-2</v>
      </c>
      <c r="Z6" s="5">
        <v>3.605749642214981E-2</v>
      </c>
      <c r="AA6" s="5">
        <v>0</v>
      </c>
      <c r="AB6" s="5">
        <v>0</v>
      </c>
      <c r="AC6" s="5">
        <v>0</v>
      </c>
      <c r="AD6" s="5">
        <v>0.73157253790348653</v>
      </c>
      <c r="AE6" s="5">
        <v>0</v>
      </c>
      <c r="AF6" s="5">
        <v>0</v>
      </c>
      <c r="AG6" s="26">
        <v>0</v>
      </c>
    </row>
    <row r="7" spans="1:33" x14ac:dyDescent="0.35">
      <c r="A7" t="s">
        <v>8</v>
      </c>
      <c r="B7" s="6">
        <v>9.6212530954202707E-2</v>
      </c>
      <c r="C7" s="5">
        <v>0.10323676083641858</v>
      </c>
      <c r="D7" s="5">
        <v>8.9626781563384009E-2</v>
      </c>
      <c r="E7" s="5">
        <v>3.4816801619763547E-2</v>
      </c>
      <c r="F7" s="5">
        <v>6.4491697217144608E-2</v>
      </c>
      <c r="G7" s="5">
        <v>4.9162448063987771E-2</v>
      </c>
      <c r="H7" s="5">
        <v>0.10559791319515135</v>
      </c>
      <c r="I7" s="5">
        <v>0.19836119807528105</v>
      </c>
      <c r="J7" s="5">
        <v>0.22805422497018121</v>
      </c>
      <c r="K7" s="5">
        <v>5.7346293489694458E-2</v>
      </c>
      <c r="L7" s="5">
        <v>4.7539190416579988E-2</v>
      </c>
      <c r="M7" s="5">
        <v>0.10051022965848826</v>
      </c>
      <c r="N7" s="5">
        <v>6.8636505593665964E-2</v>
      </c>
      <c r="O7" s="5">
        <v>0.12794976761410817</v>
      </c>
      <c r="P7" s="5">
        <v>0.12693648815541705</v>
      </c>
      <c r="Q7" s="5">
        <v>5.8629107109602917E-2</v>
      </c>
      <c r="R7" s="5">
        <v>9.890191006689121E-2</v>
      </c>
      <c r="S7" s="5">
        <v>0.13693042069018885</v>
      </c>
      <c r="T7" s="5">
        <v>0.14299644571243039</v>
      </c>
      <c r="U7" s="5">
        <v>0.11665421735653608</v>
      </c>
      <c r="V7" s="5">
        <v>1.5301838799762348E-2</v>
      </c>
      <c r="W7" s="5">
        <v>0.49517608237791033</v>
      </c>
      <c r="X7" s="5">
        <v>1.6143409050975385E-2</v>
      </c>
      <c r="Y7" s="5">
        <v>5.1345536480234877E-2</v>
      </c>
      <c r="Z7" s="5">
        <v>0</v>
      </c>
      <c r="AA7" s="5">
        <v>0</v>
      </c>
      <c r="AB7" s="5">
        <v>0</v>
      </c>
      <c r="AC7" s="5">
        <v>0.99260896453804759</v>
      </c>
      <c r="AD7" s="5">
        <v>0</v>
      </c>
      <c r="AE7" s="5">
        <v>2.2565445927152341E-2</v>
      </c>
      <c r="AF7" s="5">
        <v>3.4361310682184633E-3</v>
      </c>
      <c r="AG7" s="26">
        <v>0</v>
      </c>
    </row>
    <row r="8" spans="1:33" x14ac:dyDescent="0.35">
      <c r="A8" t="s">
        <v>6</v>
      </c>
      <c r="B8" s="6">
        <v>5.7613219024159772E-2</v>
      </c>
      <c r="C8" s="5">
        <v>5.7699931171087238E-2</v>
      </c>
      <c r="D8" s="5">
        <v>5.7531919795863029E-2</v>
      </c>
      <c r="E8" s="5">
        <v>4.3607298103706532E-2</v>
      </c>
      <c r="F8" s="5">
        <v>4.0160205357013527E-2</v>
      </c>
      <c r="G8" s="5">
        <v>4.6556658139345584E-2</v>
      </c>
      <c r="H8" s="5">
        <v>5.4186970955074569E-2</v>
      </c>
      <c r="I8" s="5">
        <v>9.1941512194795433E-2</v>
      </c>
      <c r="J8" s="5">
        <v>9.9993692196418849E-2</v>
      </c>
      <c r="K8" s="5">
        <v>0</v>
      </c>
      <c r="L8" s="5">
        <v>4.6816484569588535E-2</v>
      </c>
      <c r="M8" s="5">
        <v>3.1984442571028601E-2</v>
      </c>
      <c r="N8" s="5">
        <v>5.922778743338563E-2</v>
      </c>
      <c r="O8" s="5">
        <v>4.8368979726433017E-2</v>
      </c>
      <c r="P8" s="5">
        <v>6.4090793362668083E-2</v>
      </c>
      <c r="Q8" s="5">
        <v>6.6025277754464665E-2</v>
      </c>
      <c r="R8" s="5">
        <v>7.941879251021472E-2</v>
      </c>
      <c r="S8" s="5">
        <v>0.10347231825841917</v>
      </c>
      <c r="T8" s="5">
        <v>4.9538021749754087E-2</v>
      </c>
      <c r="U8" s="5">
        <v>3.3404150253995575E-2</v>
      </c>
      <c r="V8" s="5">
        <v>6.2550577988785175E-2</v>
      </c>
      <c r="W8" s="5">
        <v>1.9780234650493334E-2</v>
      </c>
      <c r="X8" s="5">
        <v>7.73859364968157E-3</v>
      </c>
      <c r="Y8" s="5">
        <v>0.36358408077090487</v>
      </c>
      <c r="Z8" s="5">
        <v>1.6434223859047505E-2</v>
      </c>
      <c r="AA8" s="5">
        <v>0</v>
      </c>
      <c r="AB8" s="5">
        <v>0</v>
      </c>
      <c r="AC8" s="5">
        <v>0</v>
      </c>
      <c r="AD8" s="5">
        <v>4.1134880644391201E-3</v>
      </c>
      <c r="AE8" s="5">
        <v>0.78858650912403605</v>
      </c>
      <c r="AF8" s="5">
        <v>0</v>
      </c>
      <c r="AG8" s="26">
        <v>0</v>
      </c>
    </row>
    <row r="9" spans="1:33" x14ac:dyDescent="0.35">
      <c r="A9" t="s">
        <v>5</v>
      </c>
      <c r="B9" s="6">
        <v>0.22017850603660599</v>
      </c>
      <c r="C9" s="5">
        <v>0.27316773364821317</v>
      </c>
      <c r="D9" s="5">
        <v>0.17049707770712308</v>
      </c>
      <c r="E9" s="5">
        <v>0.16547716678207683</v>
      </c>
      <c r="F9" s="5">
        <v>7.7211427720021292E-2</v>
      </c>
      <c r="G9" s="5">
        <v>0.20422412195142667</v>
      </c>
      <c r="H9" s="5">
        <v>0.27635551918766749</v>
      </c>
      <c r="I9" s="5">
        <v>0.35850433557189765</v>
      </c>
      <c r="J9" s="5">
        <v>0.33605946745500143</v>
      </c>
      <c r="K9" s="5">
        <v>0.25640320197244304</v>
      </c>
      <c r="L9" s="5">
        <v>0.19668251317929586</v>
      </c>
      <c r="M9" s="5">
        <v>0.24713601053972223</v>
      </c>
      <c r="N9" s="5">
        <v>0.23453614430840247</v>
      </c>
      <c r="O9" s="5">
        <v>0.27602582971295775</v>
      </c>
      <c r="P9" s="5">
        <v>0.24149531298523508</v>
      </c>
      <c r="Q9" s="5">
        <v>0.16091752495033673</v>
      </c>
      <c r="R9" s="5">
        <v>0.31066733042368661</v>
      </c>
      <c r="S9" s="5">
        <v>0.17002862581865433</v>
      </c>
      <c r="T9" s="5">
        <v>0.15580491912306754</v>
      </c>
      <c r="U9" s="5">
        <v>0.14149908495547012</v>
      </c>
      <c r="V9" s="5">
        <v>6.7837902416226503E-2</v>
      </c>
      <c r="W9" s="5">
        <v>0.29016466767791793</v>
      </c>
      <c r="X9" s="5">
        <v>0.87402467972379905</v>
      </c>
      <c r="Y9" s="5">
        <v>4.8386110798905674E-2</v>
      </c>
      <c r="Z9" s="5">
        <v>4.3509223071540593E-2</v>
      </c>
      <c r="AA9" s="5">
        <v>0</v>
      </c>
      <c r="AB9" s="5">
        <v>0</v>
      </c>
      <c r="AC9" s="5">
        <v>7.3910354619524709E-3</v>
      </c>
      <c r="AD9" s="5">
        <v>0</v>
      </c>
      <c r="AE9" s="5">
        <v>0</v>
      </c>
      <c r="AF9" s="5">
        <v>0.97052152200486075</v>
      </c>
      <c r="AG9" s="26">
        <v>2.4162476928990546E-2</v>
      </c>
    </row>
    <row r="10" spans="1:33" x14ac:dyDescent="0.35">
      <c r="A10" t="s">
        <v>4</v>
      </c>
      <c r="B10" s="6">
        <v>4.0429096687942812E-2</v>
      </c>
      <c r="C10" s="5">
        <v>2.896452776907369E-2</v>
      </c>
      <c r="D10" s="5">
        <v>5.1178001413371692E-2</v>
      </c>
      <c r="E10" s="5">
        <v>7.8450202568441027E-2</v>
      </c>
      <c r="F10" s="5">
        <v>4.2220921730012496E-2</v>
      </c>
      <c r="G10" s="5">
        <v>3.1833630758117661E-2</v>
      </c>
      <c r="H10" s="5">
        <v>1.8599474321978129E-2</v>
      </c>
      <c r="I10" s="5">
        <v>3.1599956466603622E-2</v>
      </c>
      <c r="J10" s="5">
        <v>3.3531484881205033E-2</v>
      </c>
      <c r="K10" s="5">
        <v>5.6449983299510266E-2</v>
      </c>
      <c r="L10" s="5">
        <v>2.7198570008471291E-2</v>
      </c>
      <c r="M10" s="5">
        <v>4.7556216759749921E-2</v>
      </c>
      <c r="N10" s="5">
        <v>1.5970572873934462E-2</v>
      </c>
      <c r="O10" s="5">
        <v>2.9616116119377107E-2</v>
      </c>
      <c r="P10" s="5">
        <v>5.9024661386566313E-2</v>
      </c>
      <c r="Q10" s="5">
        <v>8.6958338231516483E-2</v>
      </c>
      <c r="R10" s="5">
        <v>1.9999690770062264E-2</v>
      </c>
      <c r="S10" s="5">
        <v>4.9246438455810213E-2</v>
      </c>
      <c r="T10" s="5">
        <v>1.1876547295128164E-2</v>
      </c>
      <c r="U10" s="5">
        <v>2.4068467880094584E-2</v>
      </c>
      <c r="V10" s="5">
        <v>4.4683350569833642E-2</v>
      </c>
      <c r="W10" s="5">
        <v>6.9921070681032678E-3</v>
      </c>
      <c r="X10" s="5">
        <v>1.336303299811438E-2</v>
      </c>
      <c r="Y10" s="5">
        <v>2.7873786483494777E-2</v>
      </c>
      <c r="Z10" s="5">
        <v>0.33170460647617128</v>
      </c>
      <c r="AA10" s="5">
        <v>0</v>
      </c>
      <c r="AB10" s="5">
        <v>0</v>
      </c>
      <c r="AC10" s="5">
        <v>0</v>
      </c>
      <c r="AD10" s="5">
        <v>0</v>
      </c>
      <c r="AE10" s="5">
        <v>1.5549568527796803E-2</v>
      </c>
      <c r="AF10" s="5">
        <v>0</v>
      </c>
      <c r="AG10" s="26">
        <v>0.47249113159550438</v>
      </c>
    </row>
    <row r="11" spans="1:33" x14ac:dyDescent="0.35">
      <c r="A11" t="s">
        <v>3</v>
      </c>
      <c r="B11" s="6">
        <v>1.3319621492086422E-2</v>
      </c>
      <c r="C11" s="5">
        <v>1.1147509464043163E-2</v>
      </c>
      <c r="D11" s="5">
        <v>1.5356141609643395E-2</v>
      </c>
      <c r="E11" s="5">
        <v>4.5706909832899404E-3</v>
      </c>
      <c r="F11" s="5">
        <v>6.7359406247505995E-3</v>
      </c>
      <c r="G11" s="5">
        <v>1.8630668590013635E-2</v>
      </c>
      <c r="H11" s="5">
        <v>1.8723456138701796E-2</v>
      </c>
      <c r="I11" s="5">
        <v>2.6050574555900659E-2</v>
      </c>
      <c r="J11" s="5">
        <v>4.2298066158774428E-3</v>
      </c>
      <c r="K11" s="5">
        <v>0</v>
      </c>
      <c r="L11" s="5">
        <v>0</v>
      </c>
      <c r="M11" s="5">
        <v>0</v>
      </c>
      <c r="N11" s="5">
        <v>0</v>
      </c>
      <c r="O11" s="5">
        <v>0</v>
      </c>
      <c r="P11" s="5">
        <v>0</v>
      </c>
      <c r="Q11" s="5">
        <v>0</v>
      </c>
      <c r="R11" s="5">
        <v>0</v>
      </c>
      <c r="S11" s="5">
        <v>0</v>
      </c>
      <c r="T11" s="5">
        <v>0</v>
      </c>
      <c r="U11" s="5">
        <v>0.1561640491463881</v>
      </c>
      <c r="V11" s="5">
        <v>2.6788673321963682E-3</v>
      </c>
      <c r="W11" s="5">
        <v>0</v>
      </c>
      <c r="X11" s="5">
        <v>0</v>
      </c>
      <c r="Y11" s="5">
        <v>0</v>
      </c>
      <c r="Z11" s="5">
        <v>0</v>
      </c>
      <c r="AA11" s="5">
        <v>0.61772470517356903</v>
      </c>
      <c r="AB11" s="5">
        <v>0</v>
      </c>
      <c r="AC11" s="5">
        <v>0</v>
      </c>
      <c r="AD11" s="5">
        <v>0</v>
      </c>
      <c r="AE11" s="5">
        <v>0</v>
      </c>
      <c r="AF11" s="5">
        <v>0</v>
      </c>
      <c r="AG11" s="26">
        <v>0</v>
      </c>
    </row>
    <row r="12" spans="1:33" x14ac:dyDescent="0.35">
      <c r="A12" t="s">
        <v>2</v>
      </c>
      <c r="B12" s="6">
        <v>2.7508516559938074E-3</v>
      </c>
      <c r="C12" s="5">
        <v>4.4564146567705049E-3</v>
      </c>
      <c r="D12" s="5">
        <v>1.1517567115348509E-3</v>
      </c>
      <c r="E12" s="5">
        <v>7.60492284423607E-3</v>
      </c>
      <c r="F12" s="5">
        <v>3.4517309794893018E-3</v>
      </c>
      <c r="G12" s="5">
        <v>0</v>
      </c>
      <c r="H12" s="5">
        <v>4.6092336138375519E-3</v>
      </c>
      <c r="I12" s="5">
        <v>0</v>
      </c>
      <c r="J12" s="5">
        <v>0</v>
      </c>
      <c r="K12" s="5">
        <v>0</v>
      </c>
      <c r="L12" s="5">
        <v>0</v>
      </c>
      <c r="M12" s="5">
        <v>0</v>
      </c>
      <c r="N12" s="5">
        <v>0</v>
      </c>
      <c r="O12" s="5">
        <v>0</v>
      </c>
      <c r="P12" s="5">
        <v>0</v>
      </c>
      <c r="Q12" s="5">
        <v>5.5043698359653771E-3</v>
      </c>
      <c r="R12" s="5">
        <v>0</v>
      </c>
      <c r="S12" s="5">
        <v>0</v>
      </c>
      <c r="T12" s="5">
        <v>4.1813021751373816E-2</v>
      </c>
      <c r="U12" s="5">
        <v>0</v>
      </c>
      <c r="V12" s="5">
        <v>0</v>
      </c>
      <c r="W12" s="5">
        <v>0</v>
      </c>
      <c r="X12" s="5">
        <v>0</v>
      </c>
      <c r="Y12" s="5">
        <v>0</v>
      </c>
      <c r="Z12" s="5">
        <v>0</v>
      </c>
      <c r="AA12" s="5">
        <v>0</v>
      </c>
      <c r="AB12" s="5">
        <v>0.48094857118088868</v>
      </c>
      <c r="AC12" s="5">
        <v>0</v>
      </c>
      <c r="AD12" s="5">
        <v>0</v>
      </c>
      <c r="AE12" s="5">
        <v>0</v>
      </c>
      <c r="AF12" s="5">
        <v>4.2904724863783326E-3</v>
      </c>
      <c r="AG12" s="26">
        <v>0</v>
      </c>
    </row>
    <row r="13" spans="1:33" x14ac:dyDescent="0.35">
      <c r="A13" t="s">
        <v>40</v>
      </c>
      <c r="B13" s="6">
        <v>0.35956741434445688</v>
      </c>
      <c r="C13" s="5">
        <v>0.27188798526682151</v>
      </c>
      <c r="D13" s="5">
        <v>0.44177354317537615</v>
      </c>
      <c r="E13" s="5">
        <v>0.299617358481303</v>
      </c>
      <c r="F13" s="5">
        <v>0.42513812204796414</v>
      </c>
      <c r="G13" s="5">
        <v>0.48953554841563113</v>
      </c>
      <c r="H13" s="5">
        <v>0.35332369118296963</v>
      </c>
      <c r="I13" s="5">
        <v>0.21112678904276683</v>
      </c>
      <c r="J13" s="5">
        <v>0.24328289827169677</v>
      </c>
      <c r="K13" s="5">
        <v>0.41867005667345042</v>
      </c>
      <c r="L13" s="5">
        <v>0.42007211779108722</v>
      </c>
      <c r="M13" s="5">
        <v>0.32806551473479389</v>
      </c>
      <c r="N13" s="5">
        <v>0.42039421701808632</v>
      </c>
      <c r="O13" s="5">
        <v>0.37828759210949697</v>
      </c>
      <c r="P13" s="5">
        <v>0.32477957453881912</v>
      </c>
      <c r="Q13" s="5">
        <v>0.32912714736400822</v>
      </c>
      <c r="R13" s="5">
        <v>0.35958475366479686</v>
      </c>
      <c r="S13" s="5">
        <v>0.32183417860339081</v>
      </c>
      <c r="T13" s="5">
        <v>0.35699379788428953</v>
      </c>
      <c r="U13" s="5">
        <v>0.33509047985244916</v>
      </c>
      <c r="V13" s="5">
        <v>0.25635444640344773</v>
      </c>
      <c r="W13" s="5">
        <v>0.16918341146143753</v>
      </c>
      <c r="X13" s="5">
        <v>7.5989825885136891E-2</v>
      </c>
      <c r="Y13" s="5">
        <v>0.35787559550489512</v>
      </c>
      <c r="Z13" s="5">
        <v>0.18092129159307535</v>
      </c>
      <c r="AA13" s="5">
        <v>0.14610366541871028</v>
      </c>
      <c r="AB13" s="5">
        <v>0.37760657204367715</v>
      </c>
      <c r="AC13" s="5">
        <v>0</v>
      </c>
      <c r="AD13" s="5">
        <v>5.9709401187630157E-2</v>
      </c>
      <c r="AE13" s="5">
        <v>6.0882912801406876E-2</v>
      </c>
      <c r="AF13" s="5">
        <v>1.3332499118532758E-2</v>
      </c>
      <c r="AG13" s="26">
        <v>7.2520738271644097E-2</v>
      </c>
    </row>
    <row r="14" spans="1:33" x14ac:dyDescent="0.35">
      <c r="A14" t="s">
        <v>1</v>
      </c>
      <c r="B14" s="6">
        <v>2.7817833240131026E-2</v>
      </c>
      <c r="C14" s="5">
        <v>3.287973716119709E-2</v>
      </c>
      <c r="D14" s="5">
        <v>2.3071913584376633E-2</v>
      </c>
      <c r="E14" s="5">
        <v>2.3334561305980453E-2</v>
      </c>
      <c r="F14" s="5">
        <v>4.0696703765678598E-2</v>
      </c>
      <c r="G14" s="5">
        <v>2.7540243592377542E-2</v>
      </c>
      <c r="H14" s="5">
        <v>3.7001903150789425E-2</v>
      </c>
      <c r="I14" s="5">
        <v>9.8281892634996832E-3</v>
      </c>
      <c r="J14" s="5">
        <v>2.3143168158179021E-2</v>
      </c>
      <c r="K14" s="5">
        <v>1.9807020822926392E-2</v>
      </c>
      <c r="L14" s="5">
        <v>3.7838368844082641E-2</v>
      </c>
      <c r="M14" s="5">
        <v>4.5003775661821323E-2</v>
      </c>
      <c r="N14" s="5">
        <v>3.9335309982025203E-2</v>
      </c>
      <c r="O14" s="5">
        <v>3.1362236536572899E-2</v>
      </c>
      <c r="P14" s="5">
        <v>1.9367307836628583E-2</v>
      </c>
      <c r="Q14" s="5">
        <v>2.4619828092663582E-2</v>
      </c>
      <c r="R14" s="5">
        <v>3.2371364193523439E-3</v>
      </c>
      <c r="S14" s="5">
        <v>1.567749914233179E-2</v>
      </c>
      <c r="T14" s="5">
        <v>6.0436681716671943E-2</v>
      </c>
      <c r="U14" s="5">
        <v>3.715117910271535E-2</v>
      </c>
      <c r="V14" s="5">
        <v>6.7100279762387126E-3</v>
      </c>
      <c r="W14" s="5">
        <v>4.4007408167407898E-3</v>
      </c>
      <c r="X14" s="5">
        <v>1.2740458692292518E-2</v>
      </c>
      <c r="Y14" s="5">
        <v>0</v>
      </c>
      <c r="Z14" s="5">
        <v>0</v>
      </c>
      <c r="AA14" s="5">
        <v>4.9579137362074442E-2</v>
      </c>
      <c r="AB14" s="5">
        <v>0</v>
      </c>
      <c r="AC14" s="5">
        <v>0</v>
      </c>
      <c r="AD14" s="5">
        <v>6.8818025410421315E-3</v>
      </c>
      <c r="AE14" s="5">
        <v>0</v>
      </c>
      <c r="AF14" s="5">
        <v>0</v>
      </c>
      <c r="AG14" s="26">
        <v>0</v>
      </c>
    </row>
    <row r="15" spans="1:33" x14ac:dyDescent="0.35">
      <c r="A15" t="s">
        <v>38</v>
      </c>
      <c r="B15" s="6">
        <v>9.1493168905914968E-2</v>
      </c>
      <c r="C15" s="5">
        <v>9.3225930746935012E-2</v>
      </c>
      <c r="D15" s="5">
        <v>8.9868572981481779E-2</v>
      </c>
      <c r="E15" s="5">
        <v>0.21814584900120487</v>
      </c>
      <c r="F15" s="5">
        <v>0.15470892341226744</v>
      </c>
      <c r="G15" s="5">
        <v>4.9084447988913892E-2</v>
      </c>
      <c r="H15" s="5">
        <v>4.9454134018846976E-2</v>
      </c>
      <c r="I15" s="5">
        <v>1.9317834978466657E-2</v>
      </c>
      <c r="J15" s="5">
        <v>1.3916962861576707E-2</v>
      </c>
      <c r="K15" s="5">
        <v>9.0539574036687956E-2</v>
      </c>
      <c r="L15" s="5">
        <v>0.10565251537008473</v>
      </c>
      <c r="M15" s="5">
        <v>0.10408857626069205</v>
      </c>
      <c r="N15" s="5">
        <v>0.10286623846639845</v>
      </c>
      <c r="O15" s="5">
        <v>5.8550429330314978E-2</v>
      </c>
      <c r="P15" s="5">
        <v>9.9332039024468063E-2</v>
      </c>
      <c r="Q15" s="5">
        <v>0.11159251325505036</v>
      </c>
      <c r="R15" s="5">
        <v>7.3714340280114685E-2</v>
      </c>
      <c r="S15" s="5">
        <v>9.444534977551039E-2</v>
      </c>
      <c r="T15" s="5">
        <v>3.1407617537192192E-2</v>
      </c>
      <c r="U15" s="5">
        <v>0.10586446567348089</v>
      </c>
      <c r="V15" s="5">
        <v>0.2132771435123518</v>
      </c>
      <c r="W15" s="5">
        <v>0</v>
      </c>
      <c r="X15" s="5">
        <v>0</v>
      </c>
      <c r="Y15" s="5">
        <v>9.8036866971382058E-2</v>
      </c>
      <c r="Z15" s="5">
        <v>0.39137315857801558</v>
      </c>
      <c r="AA15" s="5">
        <v>0.18659249204564651</v>
      </c>
      <c r="AB15" s="5">
        <v>0.1414448567754342</v>
      </c>
      <c r="AC15" s="5">
        <v>0</v>
      </c>
      <c r="AD15" s="5">
        <v>0.19772277030340246</v>
      </c>
      <c r="AE15" s="5">
        <v>0.11241556361960794</v>
      </c>
      <c r="AF15" s="5">
        <v>8.4193753220096409E-3</v>
      </c>
      <c r="AG15" s="27">
        <v>0.43082565320386146</v>
      </c>
    </row>
    <row r="16" spans="1:33" x14ac:dyDescent="0.35">
      <c r="A16" s="4"/>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row>
    <row r="17" spans="1:33" x14ac:dyDescent="0.35">
      <c r="A17" t="s">
        <v>0</v>
      </c>
      <c r="B17" s="2">
        <v>1308.0000000000014</v>
      </c>
      <c r="C17" s="2">
        <v>632.92970770781778</v>
      </c>
      <c r="D17" s="2">
        <v>675.07029229218097</v>
      </c>
      <c r="E17" s="2">
        <v>245.39872713762259</v>
      </c>
      <c r="F17" s="2">
        <v>225.25415350310698</v>
      </c>
      <c r="G17" s="2">
        <v>324.03509313728955</v>
      </c>
      <c r="H17" s="2">
        <v>207.05369268203609</v>
      </c>
      <c r="I17" s="2">
        <v>163.78708018526632</v>
      </c>
      <c r="J17" s="2">
        <v>142.4712533546784</v>
      </c>
      <c r="K17" s="2">
        <v>54.034207761385325</v>
      </c>
      <c r="L17" s="2">
        <v>149.17320091688393</v>
      </c>
      <c r="M17" s="2">
        <v>110.11309359334665</v>
      </c>
      <c r="N17" s="2">
        <v>98.923578769152996</v>
      </c>
      <c r="O17" s="2">
        <v>118.11039571698706</v>
      </c>
      <c r="P17" s="2">
        <v>126.6706418588648</v>
      </c>
      <c r="Q17" s="2">
        <v>173.38203438720282</v>
      </c>
      <c r="R17" s="2">
        <v>186.084857187399</v>
      </c>
      <c r="S17" s="2">
        <v>116.71737225724628</v>
      </c>
      <c r="T17" s="2">
        <v>63.228033161076411</v>
      </c>
      <c r="U17" s="2">
        <v>111.56258439045484</v>
      </c>
      <c r="V17" s="2">
        <v>273.18161862644075</v>
      </c>
      <c r="W17" s="2">
        <v>191.08881572091892</v>
      </c>
      <c r="X17" s="2">
        <v>114.4734269696029</v>
      </c>
      <c r="Y17" s="2">
        <v>98.412813599341789</v>
      </c>
      <c r="Z17" s="2">
        <v>54.289334094463491</v>
      </c>
      <c r="AA17" s="2">
        <v>20.166684611452251</v>
      </c>
      <c r="AB17" s="2">
        <v>5.496960141433366</v>
      </c>
      <c r="AC17" s="2">
        <v>102.91611830400991</v>
      </c>
      <c r="AD17" s="2">
        <v>135.362417142834</v>
      </c>
      <c r="AE17" s="2">
        <v>73.061895764033125</v>
      </c>
      <c r="AF17" s="2">
        <v>222.43676965863102</v>
      </c>
      <c r="AG17" s="2">
        <v>69.964342907103429</v>
      </c>
    </row>
  </sheetData>
  <mergeCells count="5">
    <mergeCell ref="C4:D4"/>
    <mergeCell ref="E4:J4"/>
    <mergeCell ref="K4:U4"/>
    <mergeCell ref="V4:AB4"/>
    <mergeCell ref="AC4:AG4"/>
  </mergeCells>
  <dataValidations count="1">
    <dataValidation type="list" allowBlank="1" showInputMessage="1" showErrorMessage="1" sqref="D1 C1:C3 E2:E3 K2:K3 V2:V3 AC2:AC3" xr:uid="{C74E97C2-D5A3-4B16-9850-EF7D4D8123DC}">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page</vt:lpstr>
      <vt:lpstr>Regular VI</vt:lpstr>
      <vt:lpstr>New Party VI</vt:lpstr>
      <vt:lpstr>Turnout</vt:lpstr>
      <vt:lpstr>Regular Voting (Raw)</vt:lpstr>
      <vt:lpstr>New Party (Raw)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Gabini</dc:creator>
  <cp:lastModifiedBy>Tyron Surmon</cp:lastModifiedBy>
  <dcterms:created xsi:type="dcterms:W3CDTF">2025-07-11T09:43:20Z</dcterms:created>
  <dcterms:modified xsi:type="dcterms:W3CDTF">2025-07-16T09:29:53Z</dcterms:modified>
</cp:coreProperties>
</file>