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tyron\Documents\Ongoing VI\"/>
    </mc:Choice>
  </mc:AlternateContent>
  <xr:revisionPtr revIDLastSave="0" documentId="13_ncr:1_{ED515162-53D0-48C5-8B34-B22B25AF1B60}" xr6:coauthVersionLast="47" xr6:coauthVersionMax="47" xr10:uidLastSave="{00000000-0000-0000-0000-000000000000}"/>
  <bookViews>
    <workbookView xWindow="-110" yWindow="-110" windowWidth="19420" windowHeight="11500" activeTab="1" xr2:uid="{F7C4530A-6A87-40E4-91A8-4F51681B0837}"/>
  </bookViews>
  <sheets>
    <sheet name="Cover page" sheetId="6" r:id="rId1"/>
    <sheet name="Headline VI" sheetId="2" r:id="rId2"/>
    <sheet name="Turnout" sheetId="3" r:id="rId3"/>
    <sheet name="Voting" sheetId="4" r:id="rId4"/>
    <sheet name="Squeeze" sheetId="5" r:id="rId5"/>
  </sheets>
  <definedNames>
    <definedName name="colhead" localSheetId="0">#REF!</definedName>
    <definedName name="colhe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<sst xmlns="http://schemas.openxmlformats.org/spreadsheetml/2006/main" count="189" uniqueCount="62">
  <si>
    <t>Filtered N</t>
  </si>
  <si>
    <t>Other</t>
  </si>
  <si>
    <t>Plaid Cymru</t>
  </si>
  <si>
    <t>Scottish National Party (SNP)</t>
  </si>
  <si>
    <t>Green Party</t>
  </si>
  <si>
    <t>Reform UK</t>
  </si>
  <si>
    <t>Liberal Democrats</t>
  </si>
  <si>
    <t>Labour</t>
  </si>
  <si>
    <t>Conservative</t>
  </si>
  <si>
    <t>Did not vote</t>
  </si>
  <si>
    <t>SNP</t>
  </si>
  <si>
    <t>Yorkshire and the Humber</t>
  </si>
  <si>
    <t>West Midlands</t>
  </si>
  <si>
    <t>Wales</t>
  </si>
  <si>
    <t>South West</t>
  </si>
  <si>
    <t>South East</t>
  </si>
  <si>
    <t>Scotland</t>
  </si>
  <si>
    <t>North West</t>
  </si>
  <si>
    <t>North East</t>
  </si>
  <si>
    <t>London</t>
  </si>
  <si>
    <t>East of England</t>
  </si>
  <si>
    <t>East Midlands</t>
  </si>
  <si>
    <t>75+</t>
  </si>
  <si>
    <t>65-74</t>
  </si>
  <si>
    <t>55-64</t>
  </si>
  <si>
    <t>40-54</t>
  </si>
  <si>
    <t>30-39</t>
  </si>
  <si>
    <t>18-29</t>
  </si>
  <si>
    <t>Female</t>
  </si>
  <si>
    <t>Male</t>
  </si>
  <si>
    <t>All</t>
  </si>
  <si>
    <t>GE 2024</t>
  </si>
  <si>
    <t>Region</t>
  </si>
  <si>
    <t>Age</t>
  </si>
  <si>
    <t>Gender</t>
  </si>
  <si>
    <t>Turnout adjusted, 'Don't know' respondents squeezed</t>
  </si>
  <si>
    <t>Headline VI</t>
  </si>
  <si>
    <t>Don't know</t>
  </si>
  <si>
    <t>I would definitely not vote</t>
  </si>
  <si>
    <t>I would be unlikely to vote</t>
  </si>
  <si>
    <t>I would be very likely to vote</t>
  </si>
  <si>
    <t>I would definitely vote</t>
  </si>
  <si>
    <t>If a general election was called tomorrow, how likely would you be to vote?</t>
  </si>
  <si>
    <t>Likelihood to vote</t>
  </si>
  <si>
    <t>If a general election was called tomorrow, how would you vote?</t>
  </si>
  <si>
    <t>Voting</t>
  </si>
  <si>
    <t>If you were forced to choose, how would you vote?</t>
  </si>
  <si>
    <t>Squeeze question</t>
  </si>
  <si>
    <t>Find Out Now voting intention</t>
  </si>
  <si>
    <t>Contact:</t>
  </si>
  <si>
    <t>tyron@findoutnow.co.uk</t>
  </si>
  <si>
    <t xml:space="preserve">Fieldwork date: </t>
  </si>
  <si>
    <t>Sample size</t>
  </si>
  <si>
    <t xml:space="preserve">Population effectively represented: </t>
  </si>
  <si>
    <t>GB adults (excludes Northern Ireland)</t>
  </si>
  <si>
    <t>Sample detail:</t>
  </si>
  <si>
    <t>The final sample is filtered and weighted to be nationally representative by Gender, Age, Region, Ethnicity and 2024 General Election vote</t>
  </si>
  <si>
    <t>Voting intention methodology</t>
  </si>
  <si>
    <t xml:space="preserve">Respondents are included in the headline figure if they say they are "definitely" or "very likely" to vote. 'Don't know' respondents are included if they give a valid vote choice upon prompting, but excluded if they answer 'Don't know' again. Respondents who were eligible but didn't vote in 2024 GE are only included if they say they are 'definitely' going to vote </t>
  </si>
  <si>
    <t>All polls are subject to a wide range of potential sources of error. On the basis of the historical record of the polls at recent general elections, there is a 9 in 10 chance that the true value of a party’s support lies within 4 points of the estimates provided by this poll, and a 2 in 3 chance that they lie within 2 points</t>
  </si>
  <si>
    <t>Find Out Now is a member of the British Polling Council and abides by its rules</t>
  </si>
  <si>
    <t>10th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</si>
</sst>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i/>
      <sz val="11"/>
      <color theme="1"/>
      <name val="Aptos Narrow"/>
      <family val="2"/>
      <scheme val="minor"/>
    </font>
    <font>
      <u/>
      <sz val="11"/>
      <color theme="10"/>
      <name val="Aptos Narrow"/>
      <family val="2"/>
      <scheme val="minor"/>
    </font>
    <font>
      <sz val="12"/>
      <color theme="1"/>
      <name val="Aptos Narrow"/>
      <family val="2"/>
      <scheme val="minor"/>
    </font>
    <font>
      <b/>
      <sz val="18"/>
      <color theme="1"/>
      <name val="Aptos Narrow"/>
      <family val="2"/>
      <scheme val="minor"/>
    </font>
    <font>
      <sz val="14"/>
      <color theme="1"/>
      <name val="Aptos Narrow"/>
      <family val="2"/>
      <scheme val="minor"/>
    </font>
    <font>
      <b/>
      <sz val="14"/>
      <color theme="1"/>
      <name val="Aptos Narrow"/>
      <family val="2"/>
      <scheme val="minor"/>
    </font>
    <font>
      <b/>
      <sz val="11"/>
      <color rgb="FF000000"/>
      <name val="Aptos Narrow"/>
      <family val="2"/>
      <scheme val="minor"/>
    </font>
    <font>
      <sz val="11"/>
      <color rgb="FF000000"/>
      <name val="Aptos Narrow"/>
      <family val="2"/>
      <scheme val="minor"/>
    </font>
    <font>
      <i/>
      <sz val="11"/>
      <color rgb="FF000000"/>
      <name val="Aptos Narrow"/>
      <family val="2"/>
      <scheme val="minor"/>
    </font>
  </fonts>
  <fills count="2">
    <fill>
      <patternFill patternType="none"/>
    </fill>
    <fill>
      <patternFill patternType="gray125"/>
    </fill>
  </fills>
  <borders count="8">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9" fontId="1" fillId="0" borderId="0"/>
    <xf numFmtId="0" fontId="6" fillId="0" borderId="0" applyNumberFormat="0" applyFill="0" applyBorder="0" applyAlignment="0" applyProtection="0"/>
    <xf numFmtId="0" fontId="7" fillId="0" borderId="0"/>
  </cellStyleXfs>
  <cellXfs count="31">
    <xf numFmtId="0" fontId="0" fillId="0" borderId="0" xfId="0"/>
    <xf numFmtId="0" fontId="2" fillId="0" borderId="0" xfId="0" applyFont="1"/>
    <xf numFmtId="1" fontId="0" fillId="0" borderId="0" xfId="0" applyNumberFormat="1"/>
    <xf numFmtId="0" fontId="0" fillId="0" borderId="1" xfId="0" applyBorder="1"/>
    <xf numFmtId="0" fontId="0" fillId="0" borderId="0" xfId="0" applyAlignment="1">
      <alignment horizontal="left" vertical="center" wrapText="1"/>
    </xf>
    <xf numFmtId="0" fontId="0" fillId="0" borderId="2" xfId="0" applyBorder="1"/>
    <xf numFmtId="9" fontId="0" fillId="0" borderId="2" xfId="1" applyFont="1" applyBorder="1"/>
    <xf numFmtId="9" fontId="0" fillId="0" borderId="3" xfId="1" applyFont="1" applyBorder="1"/>
    <xf numFmtId="0" fontId="0" fillId="0" borderId="0" xfId="0" applyAlignment="1">
      <alignment wrapText="1"/>
    </xf>
    <xf numFmtId="0" fontId="0" fillId="0" borderId="2" xfId="0" applyBorder="1" applyAlignment="1">
      <alignment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0" xfId="0" applyFont="1"/>
    <xf numFmtId="0" fontId="3" fillId="0" borderId="7" xfId="0" applyFont="1" applyBorder="1" applyAlignment="1">
      <alignment horizontal="center"/>
    </xf>
    <xf numFmtId="0" fontId="3" fillId="0" borderId="6" xfId="0" applyFont="1" applyBorder="1" applyAlignment="1">
      <alignment horizontal="center"/>
    </xf>
    <xf numFmtId="0" fontId="3" fillId="0" borderId="6" xfId="0" applyFont="1" applyBorder="1"/>
    <xf numFmtId="0" fontId="4" fillId="0" borderId="0" xfId="0" applyFont="1"/>
    <xf numFmtId="0" fontId="5" fillId="0" borderId="0" xfId="0" applyFont="1"/>
    <xf numFmtId="0" fontId="8" fillId="0" borderId="0" xfId="3" applyFont="1" applyAlignment="1">
      <alignment horizontal="center" wrapText="1"/>
    </xf>
    <xf numFmtId="0" fontId="7" fillId="0" borderId="0" xfId="3"/>
    <xf numFmtId="0" fontId="9" fillId="0" borderId="0" xfId="3" applyFont="1" applyAlignment="1">
      <alignment wrapText="1"/>
    </xf>
    <xf numFmtId="0" fontId="10" fillId="0" borderId="0" xfId="3" applyFont="1" applyAlignment="1">
      <alignment wrapText="1"/>
    </xf>
    <xf numFmtId="0" fontId="3" fillId="0" borderId="0" xfId="3" applyFont="1" applyAlignment="1">
      <alignment vertical="center" wrapText="1"/>
    </xf>
    <xf numFmtId="0" fontId="6" fillId="0" borderId="0" xfId="2" applyAlignment="1">
      <alignment vertical="center" wrapText="1"/>
    </xf>
    <xf numFmtId="0" fontId="1" fillId="0" borderId="0" xfId="3" applyFont="1" applyAlignment="1">
      <alignment vertical="center" wrapText="1"/>
    </xf>
    <xf numFmtId="3" fontId="1" fillId="0" borderId="0" xfId="3" applyNumberFormat="1" applyFont="1" applyAlignment="1">
      <alignment horizontal="left" vertical="center" wrapText="1"/>
    </xf>
    <xf numFmtId="0" fontId="11" fillId="0" borderId="0" xfId="0" applyFont="1" applyAlignment="1">
      <alignment vertical="center" wrapText="1"/>
    </xf>
    <xf numFmtId="0" fontId="12" fillId="0" borderId="0" xfId="0" applyFont="1" applyAlignment="1">
      <alignment vertical="center" wrapText="1"/>
    </xf>
    <xf numFmtId="0" fontId="13" fillId="0" borderId="0" xfId="0" applyFont="1" applyAlignment="1">
      <alignment horizontal="center" vertical="center" wrapText="1"/>
    </xf>
    <xf numFmtId="0" fontId="5" fillId="0" borderId="0" xfId="3" applyFont="1" applyAlignment="1">
      <alignment horizontal="center" vertical="center" wrapText="1"/>
    </xf>
  </cellXfs>
  <cellStyles count="4">
    <cellStyle name="Hyperlink" xfId="2" builtinId="8"/>
    <cellStyle name="Normal" xfId="0" builtinId="0"/>
    <cellStyle name="Normal 2" xfId="3" xr:uid="{60D67A44-CAD1-4142-8A05-D127557F14F5}"/>
    <cellStyle name="Percent 2" xfId="1" xr:uid="{4D76765E-C0F3-4599-98BB-C618CB0AF6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tyron@findoutnow.co.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0FEED-B754-4C90-A512-1DA3C7816466}">
  <sheetPr codeName="Sheet2"/>
  <dimension ref="B2:E11"/>
  <sheetViews>
    <sheetView zoomScaleNormal="100" workbookViewId="0"/>
  </sheetViews>
  <sheetFormatPr defaultColWidth="8.7265625" defaultRowHeight="14.5" customHeight="1" x14ac:dyDescent="0.45"/>
  <cols>
    <col min="1" max="1" width="8.7265625" style="21"/>
    <col min="2" max="2" width="19.7265625" style="21" customWidth="1"/>
    <col min="3" max="3" width="58.453125" style="21" customWidth="1"/>
    <col min="4" max="16384" width="8.7265625" style="21"/>
  </cols>
  <sheetData>
    <row r="2" spans="2:5" ht="23.5" x14ac:dyDescent="0.55000000000000004">
      <c r="B2" s="19" t="s">
        <v>48</v>
      </c>
      <c r="C2" s="19"/>
      <c r="D2" s="20"/>
    </row>
    <row r="3" spans="2:5" ht="14.5" customHeight="1" x14ac:dyDescent="0.45">
      <c r="B3" s="22"/>
      <c r="E3"/>
    </row>
    <row r="4" spans="2:5" ht="14.5" customHeight="1" x14ac:dyDescent="0.45">
      <c r="B4" s="23" t="s">
        <v>49</v>
      </c>
      <c r="C4" s="24" t="s">
        <v>50</v>
      </c>
    </row>
    <row r="5" spans="2:5" ht="14.5" customHeight="1" x14ac:dyDescent="0.45">
      <c r="B5" s="23" t="s">
        <v>51</v>
      </c>
      <c r="C5" s="25" t="s">
        <v>61</v>
      </c>
    </row>
    <row r="6" spans="2:5" ht="14.5" customHeight="1" x14ac:dyDescent="0.45">
      <c r="B6" s="23" t="s">
        <v>52</v>
      </c>
      <c r="C6" s="26">
        <v>2717</v>
      </c>
    </row>
    <row r="7" spans="2:5" ht="29" customHeight="1" x14ac:dyDescent="0.45">
      <c r="B7" s="23" t="s">
        <v>53</v>
      </c>
      <c r="C7" s="25" t="s">
        <v>54</v>
      </c>
    </row>
    <row r="8" spans="2:5" ht="29" customHeight="1" x14ac:dyDescent="0.45">
      <c r="B8" s="23" t="s">
        <v>55</v>
      </c>
      <c r="C8" s="25" t="s">
        <v>56</v>
      </c>
    </row>
    <row r="9" spans="2:5" ht="72.5" customHeight="1" x14ac:dyDescent="0.45">
      <c r="B9" s="27" t="s">
        <v>57</v>
      </c>
      <c r="C9" s="28" t="s">
        <v>58</v>
      </c>
    </row>
    <row r="10" spans="2:5" ht="58" customHeight="1" x14ac:dyDescent="0.45">
      <c r="B10" s="29" t="s">
        <v>59</v>
      </c>
      <c r="C10" s="29"/>
    </row>
    <row r="11" spans="2:5" ht="18.5" x14ac:dyDescent="0.45">
      <c r="B11" s="30" t="s">
        <v>60</v>
      </c>
      <c r="C11" s="30"/>
    </row>
  </sheetData>
  <mergeCells count="3">
    <mergeCell ref="B2:C2"/>
    <mergeCell ref="B10:C10"/>
    <mergeCell ref="B11:C11"/>
  </mergeCells>
  <hyperlinks>
    <hyperlink ref="C4" r:id="rId1" xr:uid="{4568991C-B7B0-4D28-85F0-2888AA45773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C68A5-C207-4173-858C-C35E87F943EA}">
  <sheetPr codeName="Sheet17"/>
  <dimension ref="A1:AE15"/>
  <sheetViews>
    <sheetView tabSelected="1" workbookViewId="0">
      <pane xSplit="1" topLeftCell="B1" activePane="topRight" state="frozen"/>
      <selection pane="topRight"/>
    </sheetView>
  </sheetViews>
  <sheetFormatPr defaultRowHeight="14.5" x14ac:dyDescent="0.35"/>
  <cols>
    <col min="1" max="1" width="24.90625" customWidth="1"/>
    <col min="2" max="5" width="8.7265625" customWidth="1"/>
    <col min="6" max="10" width="8.7265625" bestFit="1" customWidth="1"/>
  </cols>
  <sheetData>
    <row r="1" spans="1:31" x14ac:dyDescent="0.35">
      <c r="A1" s="13" t="s">
        <v>36</v>
      </c>
      <c r="B1" s="1"/>
      <c r="C1" s="1"/>
      <c r="D1" s="1"/>
      <c r="E1" s="1"/>
      <c r="F1" s="1"/>
      <c r="K1" s="1"/>
      <c r="L1" s="1"/>
      <c r="V1" s="1"/>
      <c r="W1" s="1"/>
    </row>
    <row r="2" spans="1:31" x14ac:dyDescent="0.35">
      <c r="A2" s="18" t="s">
        <v>35</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8</v>
      </c>
      <c r="B6" s="7">
        <v>0.15207569768374032</v>
      </c>
      <c r="C6" s="6">
        <v>0.13174861981241828</v>
      </c>
      <c r="D6" s="6">
        <v>0.17757271966844282</v>
      </c>
      <c r="E6" s="6">
        <v>4.377679527145218E-2</v>
      </c>
      <c r="F6" s="6">
        <v>7.8628045518456258E-2</v>
      </c>
      <c r="G6" s="6">
        <v>0.138531400803836</v>
      </c>
      <c r="H6" s="6">
        <v>0.12185938953096312</v>
      </c>
      <c r="I6" s="6">
        <v>0.27007255578349998</v>
      </c>
      <c r="J6" s="6">
        <v>0.33868029673501249</v>
      </c>
      <c r="K6" s="6">
        <v>0.18377418506294962</v>
      </c>
      <c r="L6" s="6">
        <v>0.20134602929689707</v>
      </c>
      <c r="M6" s="6">
        <v>0.14692977293759291</v>
      </c>
      <c r="N6" s="6">
        <v>0.15980948817366836</v>
      </c>
      <c r="O6" s="6">
        <v>7.3657253340872808E-2</v>
      </c>
      <c r="P6" s="6">
        <v>0.10955817617229453</v>
      </c>
      <c r="Q6" s="6">
        <v>0.1873638450789577</v>
      </c>
      <c r="R6" s="6">
        <v>0.1357018945657863</v>
      </c>
      <c r="S6" s="6">
        <v>7.0786645786133556E-2</v>
      </c>
      <c r="T6" s="6">
        <v>0.21311152411068685</v>
      </c>
      <c r="U6" s="6">
        <v>0.15062326876930601</v>
      </c>
      <c r="V6" s="6">
        <v>0.54849217214773149</v>
      </c>
      <c r="W6" s="6">
        <v>2.9893317693873017E-2</v>
      </c>
      <c r="X6" s="6">
        <v>3.7573969151780726E-2</v>
      </c>
      <c r="Y6" s="6">
        <v>1.6606546046005855E-2</v>
      </c>
      <c r="Z6" s="6">
        <v>1.2914641105804868E-2</v>
      </c>
      <c r="AA6" s="6">
        <v>0</v>
      </c>
      <c r="AB6" s="6">
        <v>0</v>
      </c>
      <c r="AC6" s="6">
        <v>0.10644254443204761</v>
      </c>
      <c r="AD6" s="6">
        <v>0.10093941944163295</v>
      </c>
      <c r="AE6" s="5"/>
    </row>
    <row r="7" spans="1:31" x14ac:dyDescent="0.35">
      <c r="A7" t="s">
        <v>7</v>
      </c>
      <c r="B7" s="7">
        <v>0.18513505372216466</v>
      </c>
      <c r="C7" s="6">
        <v>0.22105746988483202</v>
      </c>
      <c r="D7" s="6">
        <v>0.14007620953210118</v>
      </c>
      <c r="E7" s="6">
        <v>0.22619304132202159</v>
      </c>
      <c r="F7" s="6">
        <v>0.27707114413129486</v>
      </c>
      <c r="G7" s="6">
        <v>0.20328180714272381</v>
      </c>
      <c r="H7" s="6">
        <v>0.18050269933352428</v>
      </c>
      <c r="I7" s="6">
        <v>0.10852223629434564</v>
      </c>
      <c r="J7" s="6">
        <v>7.24720143102143E-2</v>
      </c>
      <c r="K7" s="6">
        <v>0.16305435770531379</v>
      </c>
      <c r="L7" s="6">
        <v>0.11305921397210006</v>
      </c>
      <c r="M7" s="6">
        <v>0.29904437709261106</v>
      </c>
      <c r="N7" s="6">
        <v>0.2569300457717858</v>
      </c>
      <c r="O7" s="6">
        <v>0.27809953082331618</v>
      </c>
      <c r="P7" s="6">
        <v>8.1105404648711785E-2</v>
      </c>
      <c r="Q7" s="6">
        <v>0.10833647960681481</v>
      </c>
      <c r="R7" s="6">
        <v>0.15894761841137886</v>
      </c>
      <c r="S7" s="6">
        <v>0.19739806342500441</v>
      </c>
      <c r="T7" s="6">
        <v>0.21561270857181264</v>
      </c>
      <c r="U7" s="6">
        <v>0.17294395948674465</v>
      </c>
      <c r="V7" s="6">
        <v>7.7071392133931833E-3</v>
      </c>
      <c r="W7" s="6">
        <v>0.55445547316127319</v>
      </c>
      <c r="X7" s="6">
        <v>7.3749744187865479E-2</v>
      </c>
      <c r="Y7" s="6">
        <v>6.354864244650941E-3</v>
      </c>
      <c r="Z7" s="6">
        <v>4.4667371033667788E-2</v>
      </c>
      <c r="AA7" s="6">
        <v>0</v>
      </c>
      <c r="AB7" s="6">
        <v>0</v>
      </c>
      <c r="AC7" s="6">
        <v>3.6347379179047429E-2</v>
      </c>
      <c r="AD7" s="6">
        <v>5.3600499840474956E-2</v>
      </c>
      <c r="AE7" s="5"/>
    </row>
    <row r="8" spans="1:31" x14ac:dyDescent="0.35">
      <c r="A8" t="s">
        <v>6</v>
      </c>
      <c r="B8" s="7">
        <v>0.11662088997234561</v>
      </c>
      <c r="C8" s="6">
        <v>0.11562135602656227</v>
      </c>
      <c r="D8" s="6">
        <v>0.11787464317540887</v>
      </c>
      <c r="E8" s="6">
        <v>0.1151546542310737</v>
      </c>
      <c r="F8" s="6">
        <v>0.14866114648622583</v>
      </c>
      <c r="G8" s="6">
        <v>0.13622856155613314</v>
      </c>
      <c r="H8" s="6">
        <v>0.11502335831213376</v>
      </c>
      <c r="I8" s="6">
        <v>7.624278386621762E-2</v>
      </c>
      <c r="J8" s="6">
        <v>9.6571762931879634E-2</v>
      </c>
      <c r="K8" s="6">
        <v>7.667656910702432E-2</v>
      </c>
      <c r="L8" s="6">
        <v>0.12891684563844816</v>
      </c>
      <c r="M8" s="6">
        <v>0.13182763510926818</v>
      </c>
      <c r="N8" s="6">
        <v>8.0708749528094134E-2</v>
      </c>
      <c r="O8" s="6">
        <v>5.2230270637245134E-2</v>
      </c>
      <c r="P8" s="6">
        <v>0.12891958318806823</v>
      </c>
      <c r="Q8" s="6">
        <v>0.16748256124829672</v>
      </c>
      <c r="R8" s="6">
        <v>0.17119638601986081</v>
      </c>
      <c r="S8" s="6">
        <v>0.11661722592849998</v>
      </c>
      <c r="T8" s="6">
        <v>4.9993880181891111E-2</v>
      </c>
      <c r="U8" s="6">
        <v>0.11135923101195211</v>
      </c>
      <c r="V8" s="6">
        <v>5.0861362591831223E-2</v>
      </c>
      <c r="W8" s="6">
        <v>8.4468051795329541E-2</v>
      </c>
      <c r="X8" s="6">
        <v>0.59165599506639177</v>
      </c>
      <c r="Y8" s="6">
        <v>0</v>
      </c>
      <c r="Z8" s="6">
        <v>3.0046417065620092E-2</v>
      </c>
      <c r="AA8" s="6">
        <v>0</v>
      </c>
      <c r="AB8" s="6">
        <v>0.11104658806365053</v>
      </c>
      <c r="AC8" s="6">
        <v>3.7508503748993081E-2</v>
      </c>
      <c r="AD8" s="6">
        <v>0.10138791670460577</v>
      </c>
      <c r="AE8" s="5"/>
    </row>
    <row r="9" spans="1:31" x14ac:dyDescent="0.35">
      <c r="A9" t="s">
        <v>5</v>
      </c>
      <c r="B9" s="7">
        <v>0.33613616974609989</v>
      </c>
      <c r="C9" s="6">
        <v>0.33673634947674502</v>
      </c>
      <c r="D9" s="6">
        <v>0.33538334162766953</v>
      </c>
      <c r="E9" s="6">
        <v>0.22001942596109361</v>
      </c>
      <c r="F9" s="6">
        <v>0.24563472350806287</v>
      </c>
      <c r="G9" s="6">
        <v>0.31808570333130282</v>
      </c>
      <c r="H9" s="6">
        <v>0.44535582324762163</v>
      </c>
      <c r="I9" s="6">
        <v>0.46814027873438607</v>
      </c>
      <c r="J9" s="6">
        <v>0.3996634147868468</v>
      </c>
      <c r="K9" s="6">
        <v>0.39407099080303021</v>
      </c>
      <c r="L9" s="6">
        <v>0.37076916947370775</v>
      </c>
      <c r="M9" s="6">
        <v>0.24026309910936652</v>
      </c>
      <c r="N9" s="6">
        <v>0.27553957509882909</v>
      </c>
      <c r="O9" s="6">
        <v>0.39570649062969376</v>
      </c>
      <c r="P9" s="6">
        <v>0.2693782646463212</v>
      </c>
      <c r="Q9" s="6">
        <v>0.35884863047506149</v>
      </c>
      <c r="R9" s="6">
        <v>0.36895553474924137</v>
      </c>
      <c r="S9" s="6">
        <v>0.3869852995020448</v>
      </c>
      <c r="T9" s="6">
        <v>0.30052982206538398</v>
      </c>
      <c r="U9" s="6">
        <v>0.38121005975496214</v>
      </c>
      <c r="V9" s="6">
        <v>0.36055070990463439</v>
      </c>
      <c r="W9" s="6">
        <v>9.8732180758904095E-2</v>
      </c>
      <c r="X9" s="6">
        <v>0.11376602062458481</v>
      </c>
      <c r="Y9" s="6">
        <v>0.95645455286316272</v>
      </c>
      <c r="Z9" s="6">
        <v>4.6880726004645878E-2</v>
      </c>
      <c r="AA9" s="6">
        <v>8.1345049404090111E-2</v>
      </c>
      <c r="AB9" s="6">
        <v>0</v>
      </c>
      <c r="AC9" s="6">
        <v>0.37341016148327533</v>
      </c>
      <c r="AD9" s="6">
        <v>0.57893140316083269</v>
      </c>
      <c r="AE9" s="5"/>
    </row>
    <row r="10" spans="1:31" x14ac:dyDescent="0.35">
      <c r="A10" t="s">
        <v>4</v>
      </c>
      <c r="B10" s="7">
        <v>0.11534230169622818</v>
      </c>
      <c r="C10" s="6">
        <v>9.9851132866229125E-2</v>
      </c>
      <c r="D10" s="6">
        <v>0.1347734602093989</v>
      </c>
      <c r="E10" s="6">
        <v>0.2383982455091769</v>
      </c>
      <c r="F10" s="6">
        <v>0.16316299684030192</v>
      </c>
      <c r="G10" s="6">
        <v>0.11673002439868885</v>
      </c>
      <c r="H10" s="6">
        <v>4.161325333562528E-2</v>
      </c>
      <c r="I10" s="6">
        <v>2.9871968295847096E-2</v>
      </c>
      <c r="J10" s="6">
        <v>2.955611832312369E-2</v>
      </c>
      <c r="K10" s="6">
        <v>0.10257759984282797</v>
      </c>
      <c r="L10" s="6">
        <v>0.1383119135567103</v>
      </c>
      <c r="M10" s="6">
        <v>0.10476957250328746</v>
      </c>
      <c r="N10" s="6">
        <v>0.13864078671384314</v>
      </c>
      <c r="O10" s="6">
        <v>0.11907785633509678</v>
      </c>
      <c r="P10" s="6">
        <v>8.6920977032709151E-2</v>
      </c>
      <c r="Q10" s="6">
        <v>0.13370682836306669</v>
      </c>
      <c r="R10" s="6">
        <v>9.9317465230437274E-2</v>
      </c>
      <c r="S10" s="6">
        <v>3.7814659330470589E-2</v>
      </c>
      <c r="T10" s="6">
        <v>0.16015135413625586</v>
      </c>
      <c r="U10" s="6">
        <v>0.11178354098918632</v>
      </c>
      <c r="V10" s="6">
        <v>1.9147149409956557E-2</v>
      </c>
      <c r="W10" s="6">
        <v>0.1441481683944113</v>
      </c>
      <c r="X10" s="6">
        <v>0.13060346893031613</v>
      </c>
      <c r="Y10" s="6">
        <v>3.7262744948648738E-3</v>
      </c>
      <c r="Z10" s="6">
        <v>0.70601016174072262</v>
      </c>
      <c r="AA10" s="6">
        <v>8.2739227704863361E-2</v>
      </c>
      <c r="AB10" s="6">
        <v>0</v>
      </c>
      <c r="AC10" s="6">
        <v>0.12635311848797109</v>
      </c>
      <c r="AD10" s="6">
        <v>4.3080434282179614E-2</v>
      </c>
      <c r="AE10" s="5"/>
    </row>
    <row r="11" spans="1:31" x14ac:dyDescent="0.35">
      <c r="A11" t="s">
        <v>3</v>
      </c>
      <c r="B11" s="7">
        <v>2.4525849679966502E-2</v>
      </c>
      <c r="C11" s="6">
        <v>1.8836446709932831E-2</v>
      </c>
      <c r="D11" s="6">
        <v>3.1662282841933113E-2</v>
      </c>
      <c r="E11" s="6">
        <v>2.2073244579848269E-2</v>
      </c>
      <c r="F11" s="6">
        <v>1.7712587314463332E-2</v>
      </c>
      <c r="G11" s="6">
        <v>2.9823114632818015E-2</v>
      </c>
      <c r="H11" s="6">
        <v>3.185881171398882E-2</v>
      </c>
      <c r="I11" s="6">
        <v>1.6655532322968881E-2</v>
      </c>
      <c r="J11" s="6">
        <v>2.8462454916089026E-2</v>
      </c>
      <c r="K11" s="6">
        <v>9.2453334551963057E-3</v>
      </c>
      <c r="L11" s="6">
        <v>0</v>
      </c>
      <c r="M11" s="6">
        <v>0</v>
      </c>
      <c r="N11" s="6">
        <v>0</v>
      </c>
      <c r="O11" s="6">
        <v>0</v>
      </c>
      <c r="P11" s="6">
        <v>0.26440729379463768</v>
      </c>
      <c r="Q11" s="6">
        <v>0</v>
      </c>
      <c r="R11" s="6">
        <v>0</v>
      </c>
      <c r="S11" s="6">
        <v>8.1773717787734703E-3</v>
      </c>
      <c r="T11" s="6">
        <v>0</v>
      </c>
      <c r="U11" s="6">
        <v>0</v>
      </c>
      <c r="V11" s="6">
        <v>7.8301205116402765E-3</v>
      </c>
      <c r="W11" s="6">
        <v>6.7008460497411529E-3</v>
      </c>
      <c r="X11" s="6">
        <v>5.4388840148277525E-3</v>
      </c>
      <c r="Y11" s="6">
        <v>0</v>
      </c>
      <c r="Z11" s="6">
        <v>0</v>
      </c>
      <c r="AA11" s="6">
        <v>0.8121344374761682</v>
      </c>
      <c r="AB11" s="6">
        <v>0</v>
      </c>
      <c r="AC11" s="6">
        <v>3.1731605051090836E-2</v>
      </c>
      <c r="AD11" s="6">
        <v>1.0980141070340557E-2</v>
      </c>
      <c r="AE11" s="5"/>
    </row>
    <row r="12" spans="1:31" x14ac:dyDescent="0.35">
      <c r="A12" t="s">
        <v>2</v>
      </c>
      <c r="B12" s="7">
        <v>8.93645044483957E-3</v>
      </c>
      <c r="C12" s="6">
        <v>1.0750697093752863E-2</v>
      </c>
      <c r="D12" s="6">
        <v>6.660772308225666E-3</v>
      </c>
      <c r="E12" s="6">
        <v>2.8973993423913352E-2</v>
      </c>
      <c r="F12" s="6">
        <v>0</v>
      </c>
      <c r="G12" s="6">
        <v>3.6988515345805907E-3</v>
      </c>
      <c r="H12" s="6">
        <v>3.1464397917906981E-3</v>
      </c>
      <c r="I12" s="6">
        <v>8.44870333405171E-3</v>
      </c>
      <c r="J12" s="6">
        <v>1.7143586181593065E-3</v>
      </c>
      <c r="K12" s="6">
        <v>0</v>
      </c>
      <c r="L12" s="6">
        <v>0</v>
      </c>
      <c r="M12" s="6">
        <v>1.6014177147958511E-3</v>
      </c>
      <c r="N12" s="6">
        <v>0</v>
      </c>
      <c r="O12" s="6">
        <v>0</v>
      </c>
      <c r="P12" s="6">
        <v>0</v>
      </c>
      <c r="Q12" s="6">
        <v>0</v>
      </c>
      <c r="R12" s="6">
        <v>1.4522532103027246E-2</v>
      </c>
      <c r="S12" s="6">
        <v>0.1433621726771924</v>
      </c>
      <c r="T12" s="6">
        <v>7.0644830114884498E-3</v>
      </c>
      <c r="U12" s="6">
        <v>0</v>
      </c>
      <c r="V12" s="6">
        <v>0</v>
      </c>
      <c r="W12" s="6">
        <v>9.547917188692084E-3</v>
      </c>
      <c r="X12" s="6">
        <v>0</v>
      </c>
      <c r="Y12" s="6">
        <v>0</v>
      </c>
      <c r="Z12" s="6">
        <v>0</v>
      </c>
      <c r="AA12" s="6">
        <v>0</v>
      </c>
      <c r="AB12" s="6">
        <v>0.74880973889966673</v>
      </c>
      <c r="AC12" s="6">
        <v>0</v>
      </c>
      <c r="AD12" s="6">
        <v>1.0225637166456688E-2</v>
      </c>
      <c r="AE12" s="5"/>
    </row>
    <row r="13" spans="1:31" x14ac:dyDescent="0.35">
      <c r="A13" t="s">
        <v>1</v>
      </c>
      <c r="B13" s="7">
        <v>6.1227587054617699E-2</v>
      </c>
      <c r="C13" s="6">
        <v>6.5397928129529076E-2</v>
      </c>
      <c r="D13" s="6">
        <v>5.5996570636820647E-2</v>
      </c>
      <c r="E13" s="6">
        <v>0.10541059970142047</v>
      </c>
      <c r="F13" s="6">
        <v>6.9129356201194814E-2</v>
      </c>
      <c r="G13" s="6">
        <v>5.3620536599916412E-2</v>
      </c>
      <c r="H13" s="6">
        <v>6.0640224734352592E-2</v>
      </c>
      <c r="I13" s="6">
        <v>2.2045941368682157E-2</v>
      </c>
      <c r="J13" s="6">
        <v>3.2879579378675708E-2</v>
      </c>
      <c r="K13" s="6">
        <v>7.0600964023658105E-2</v>
      </c>
      <c r="L13" s="6">
        <v>4.7596828062136352E-2</v>
      </c>
      <c r="M13" s="6">
        <v>7.5564125533078258E-2</v>
      </c>
      <c r="N13" s="6">
        <v>8.8371354713779479E-2</v>
      </c>
      <c r="O13" s="6">
        <v>8.1228598233775109E-2</v>
      </c>
      <c r="P13" s="6">
        <v>5.9710300517256981E-2</v>
      </c>
      <c r="Q13" s="6">
        <v>4.426165522780226E-2</v>
      </c>
      <c r="R13" s="6">
        <v>5.1358568920268334E-2</v>
      </c>
      <c r="S13" s="6">
        <v>3.8858561571881237E-2</v>
      </c>
      <c r="T13" s="6">
        <v>5.3536227922481174E-2</v>
      </c>
      <c r="U13" s="6">
        <v>7.2079939987849104E-2</v>
      </c>
      <c r="V13" s="6">
        <v>5.4113462208115427E-3</v>
      </c>
      <c r="W13" s="6">
        <v>7.2054044957774052E-2</v>
      </c>
      <c r="X13" s="6">
        <v>4.7211918024233308E-2</v>
      </c>
      <c r="Y13" s="6">
        <v>1.6857762351315829E-2</v>
      </c>
      <c r="Z13" s="6">
        <v>0.15948068304953908</v>
      </c>
      <c r="AA13" s="6">
        <v>2.3781285414878409E-2</v>
      </c>
      <c r="AB13" s="6">
        <v>0.14014367303668257</v>
      </c>
      <c r="AC13" s="6">
        <v>0.28820668761757451</v>
      </c>
      <c r="AD13" s="6">
        <v>0.10085454833347665</v>
      </c>
      <c r="AE13" s="5"/>
    </row>
    <row r="14" spans="1:31" x14ac:dyDescent="0.35">
      <c r="A14" s="4"/>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row>
    <row r="15" spans="1:31" x14ac:dyDescent="0.35">
      <c r="A15" t="s">
        <v>0</v>
      </c>
      <c r="B15" s="2">
        <v>1521.7547285753737</v>
      </c>
      <c r="C15" s="2">
        <v>846.72069700700013</v>
      </c>
      <c r="D15" s="2">
        <v>675.03403156837487</v>
      </c>
      <c r="E15" s="2">
        <v>333.44464687035531</v>
      </c>
      <c r="F15" s="2">
        <v>240.63189903903117</v>
      </c>
      <c r="G15" s="2">
        <v>297.73881193764822</v>
      </c>
      <c r="H15" s="2">
        <v>227.05051617048329</v>
      </c>
      <c r="I15" s="2">
        <v>207.47187466601235</v>
      </c>
      <c r="J15" s="2">
        <v>215.41697989184647</v>
      </c>
      <c r="K15" s="2">
        <v>96.098546608825288</v>
      </c>
      <c r="L15" s="2">
        <v>164.40643359609336</v>
      </c>
      <c r="M15" s="2">
        <v>230.60938602300629</v>
      </c>
      <c r="N15" s="2">
        <v>52.650523767140989</v>
      </c>
      <c r="O15" s="2">
        <v>157.52520440564797</v>
      </c>
      <c r="P15" s="2">
        <v>135.57887745492556</v>
      </c>
      <c r="Q15" s="2">
        <v>216.00224770574616</v>
      </c>
      <c r="R15" s="2">
        <v>137.04159115765296</v>
      </c>
      <c r="S15" s="2">
        <v>71.639219438266707</v>
      </c>
      <c r="T15" s="2">
        <v>137.19881680760776</v>
      </c>
      <c r="U15" s="2">
        <v>123.00388161046358</v>
      </c>
      <c r="V15" s="2">
        <v>334.52869561825884</v>
      </c>
      <c r="W15" s="2">
        <v>450.41652610786082</v>
      </c>
      <c r="X15" s="2">
        <v>164.53703618050864</v>
      </c>
      <c r="Y15" s="2">
        <v>202.42823068833778</v>
      </c>
      <c r="Z15" s="2">
        <v>93.38310135287719</v>
      </c>
      <c r="AA15" s="2">
        <v>33.784870562813516</v>
      </c>
      <c r="AB15" s="2">
        <v>9.7599627017674173</v>
      </c>
      <c r="AC15" s="2">
        <v>38.28873598611279</v>
      </c>
      <c r="AD15" s="2">
        <v>194.62756937684071</v>
      </c>
    </row>
  </sheetData>
  <mergeCells count="4">
    <mergeCell ref="C4:D4"/>
    <mergeCell ref="E4:J4"/>
    <mergeCell ref="K4:U4"/>
    <mergeCell ref="V4:AD4"/>
  </mergeCells>
  <dataValidations count="1">
    <dataValidation type="list" allowBlank="1" showInputMessage="1" showErrorMessage="1" sqref="D1 C1:C3 E2:E3 K2:K3 V2:V3" xr:uid="{B69138E2-3726-4D9E-8100-372A47EB3820}">
      <formula1>colhead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663C5-B0A3-4631-A9C9-68D91D0624ED}">
  <sheetPr codeName="Sheet18"/>
  <dimension ref="A1:AE12"/>
  <sheetViews>
    <sheetView workbookViewId="0">
      <pane xSplit="1" topLeftCell="B1" activePane="topRight" state="frozen"/>
      <selection pane="topRight"/>
    </sheetView>
  </sheetViews>
  <sheetFormatPr defaultRowHeight="14.5" x14ac:dyDescent="0.35"/>
  <cols>
    <col min="1" max="1" width="24.90625" customWidth="1"/>
    <col min="2" max="5" width="8.7265625" customWidth="1"/>
    <col min="6" max="10" width="8.7265625" bestFit="1" customWidth="1"/>
  </cols>
  <sheetData>
    <row r="1" spans="1:31" x14ac:dyDescent="0.35">
      <c r="A1" s="13" t="s">
        <v>43</v>
      </c>
      <c r="B1" s="1"/>
      <c r="C1" s="1"/>
      <c r="D1" s="1"/>
      <c r="E1" s="1"/>
      <c r="F1" s="1"/>
      <c r="K1" s="1"/>
      <c r="L1" s="1"/>
      <c r="V1" s="1"/>
      <c r="W1" s="1"/>
    </row>
    <row r="2" spans="1:31" x14ac:dyDescent="0.35">
      <c r="A2" s="18" t="s">
        <v>42</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41</v>
      </c>
      <c r="B6" s="7">
        <v>0.53002683372004034</v>
      </c>
      <c r="C6" s="6">
        <v>0.60183791305331003</v>
      </c>
      <c r="D6" s="6">
        <v>0.46255031635115024</v>
      </c>
      <c r="E6" s="6">
        <v>0.60946249512386108</v>
      </c>
      <c r="F6" s="6">
        <v>0.4738671038673879</v>
      </c>
      <c r="G6" s="6">
        <v>0.42791681055824105</v>
      </c>
      <c r="H6" s="6">
        <v>0.47200625510611377</v>
      </c>
      <c r="I6" s="6">
        <v>0.6308240045411091</v>
      </c>
      <c r="J6" s="6">
        <v>0.68255282781666948</v>
      </c>
      <c r="K6" s="6">
        <v>0.45235973048334938</v>
      </c>
      <c r="L6" s="6">
        <v>0.5372864359099907</v>
      </c>
      <c r="M6" s="6">
        <v>0.61693044898427396</v>
      </c>
      <c r="N6" s="6">
        <v>0.43873071920963447</v>
      </c>
      <c r="O6" s="6">
        <v>0.49273727425360259</v>
      </c>
      <c r="P6" s="6">
        <v>0.56256393350449196</v>
      </c>
      <c r="Q6" s="6">
        <v>0.52728796431604963</v>
      </c>
      <c r="R6" s="6">
        <v>0.53836747464947399</v>
      </c>
      <c r="S6" s="6">
        <v>0.51337903918362959</v>
      </c>
      <c r="T6" s="6">
        <v>0.53885034120795861</v>
      </c>
      <c r="U6" s="6">
        <v>0.51186699083714826</v>
      </c>
      <c r="V6" s="6">
        <v>0.79264001221036873</v>
      </c>
      <c r="W6" s="6">
        <v>0.74618671723797791</v>
      </c>
      <c r="X6" s="6">
        <v>0.69180547973570239</v>
      </c>
      <c r="Y6" s="6">
        <v>0.79495025304586908</v>
      </c>
      <c r="Z6" s="6">
        <v>0.71379123340002848</v>
      </c>
      <c r="AA6" s="6">
        <v>0.78668392609984628</v>
      </c>
      <c r="AB6" s="6">
        <v>0.87102016464263665</v>
      </c>
      <c r="AC6" s="6">
        <v>0.56006554400324648</v>
      </c>
      <c r="AD6" s="6">
        <v>0.20024736596108617</v>
      </c>
      <c r="AE6" s="5"/>
    </row>
    <row r="7" spans="1:31" x14ac:dyDescent="0.35">
      <c r="A7" t="s">
        <v>40</v>
      </c>
      <c r="B7" s="7">
        <v>0.1339320992225361</v>
      </c>
      <c r="C7" s="6">
        <v>0.12123182968868597</v>
      </c>
      <c r="D7" s="6">
        <v>0.14586577249060342</v>
      </c>
      <c r="E7" s="6">
        <v>0.12695521309085228</v>
      </c>
      <c r="F7" s="6">
        <v>0.13588502875801772</v>
      </c>
      <c r="G7" s="6">
        <v>0.12725493451590045</v>
      </c>
      <c r="H7" s="6">
        <v>0.15943939681254926</v>
      </c>
      <c r="I7" s="6">
        <v>8.9559019978236704E-2</v>
      </c>
      <c r="J7" s="6">
        <v>0.17197330801353908</v>
      </c>
      <c r="K7" s="6">
        <v>0.13699450183861508</v>
      </c>
      <c r="L7" s="6">
        <v>0.13896127258878371</v>
      </c>
      <c r="M7" s="6">
        <v>9.8958115184402909E-2</v>
      </c>
      <c r="N7" s="6">
        <v>0.10481646468045686</v>
      </c>
      <c r="O7" s="6">
        <v>0.12481735665987193</v>
      </c>
      <c r="P7" s="6">
        <v>0.12480022515283373</v>
      </c>
      <c r="Q7" s="6">
        <v>0.15046566004379175</v>
      </c>
      <c r="R7" s="6">
        <v>0.13754052567192682</v>
      </c>
      <c r="S7" s="6">
        <v>0.18675979119567029</v>
      </c>
      <c r="T7" s="6">
        <v>0.13142651327745233</v>
      </c>
      <c r="U7" s="6">
        <v>0.1573153278837025</v>
      </c>
      <c r="V7" s="6">
        <v>0.12122502355199892</v>
      </c>
      <c r="W7" s="6">
        <v>0.11010339119916028</v>
      </c>
      <c r="X7" s="6">
        <v>0.1888948759740986</v>
      </c>
      <c r="Y7" s="6">
        <v>9.8272345841646985E-2</v>
      </c>
      <c r="Z7" s="6">
        <v>0.13008219487905148</v>
      </c>
      <c r="AA7" s="6">
        <v>7.9718549850116296E-2</v>
      </c>
      <c r="AB7" s="6">
        <v>6.2625693955911652E-2</v>
      </c>
      <c r="AC7" s="6">
        <v>0.20166463326315673</v>
      </c>
      <c r="AD7" s="6">
        <v>0.14805807391451484</v>
      </c>
      <c r="AE7" s="5"/>
    </row>
    <row r="8" spans="1:31" x14ac:dyDescent="0.35">
      <c r="A8" t="s">
        <v>39</v>
      </c>
      <c r="B8" s="7">
        <v>6.3986940994861172E-2</v>
      </c>
      <c r="C8" s="6">
        <v>4.7139839212057284E-2</v>
      </c>
      <c r="D8" s="6">
        <v>7.9817141106283671E-2</v>
      </c>
      <c r="E8" s="6">
        <v>3.8538949897262996E-2</v>
      </c>
      <c r="F8" s="6">
        <v>6.887305164496485E-2</v>
      </c>
      <c r="G8" s="6">
        <v>8.835334703324875E-2</v>
      </c>
      <c r="H8" s="6">
        <v>8.7934165656730318E-2</v>
      </c>
      <c r="I8" s="6">
        <v>4.7889479341352875E-2</v>
      </c>
      <c r="J8" s="6">
        <v>2.8326331719855567E-2</v>
      </c>
      <c r="K8" s="6">
        <v>8.8861708914247023E-2</v>
      </c>
      <c r="L8" s="6">
        <v>7.0168938915921145E-2</v>
      </c>
      <c r="M8" s="6">
        <v>5.0756817892416442E-2</v>
      </c>
      <c r="N8" s="6">
        <v>8.274367623549371E-2</v>
      </c>
      <c r="O8" s="6">
        <v>9.17124744743264E-2</v>
      </c>
      <c r="P8" s="6">
        <v>4.3235650176820524E-2</v>
      </c>
      <c r="Q8" s="6">
        <v>5.9458988579781692E-2</v>
      </c>
      <c r="R8" s="6">
        <v>6.2677947110901328E-2</v>
      </c>
      <c r="S8" s="6">
        <v>3.748904301517391E-2</v>
      </c>
      <c r="T8" s="6">
        <v>5.8355658682115688E-2</v>
      </c>
      <c r="U8" s="6">
        <v>5.9952719325512598E-2</v>
      </c>
      <c r="V8" s="6">
        <v>1.9054814944844244E-2</v>
      </c>
      <c r="W8" s="6">
        <v>3.5894993070552446E-2</v>
      </c>
      <c r="X8" s="6">
        <v>2.7537677819076248E-2</v>
      </c>
      <c r="Y8" s="6">
        <v>3.4237318300560926E-3</v>
      </c>
      <c r="Z8" s="6">
        <v>3.9210091861970185E-2</v>
      </c>
      <c r="AA8" s="6">
        <v>0</v>
      </c>
      <c r="AB8" s="6">
        <v>0</v>
      </c>
      <c r="AC8" s="6">
        <v>6.6929876051927115E-2</v>
      </c>
      <c r="AD8" s="6">
        <v>0.12049473316628224</v>
      </c>
      <c r="AE8" s="5"/>
    </row>
    <row r="9" spans="1:31" x14ac:dyDescent="0.35">
      <c r="A9" t="s">
        <v>38</v>
      </c>
      <c r="B9" s="7">
        <v>0.12778930918912942</v>
      </c>
      <c r="C9" s="6">
        <v>0.12534438563929007</v>
      </c>
      <c r="D9" s="6">
        <v>0.13008665561405594</v>
      </c>
      <c r="E9" s="6">
        <v>9.014457830475385E-2</v>
      </c>
      <c r="F9" s="6">
        <v>0.12735046732249058</v>
      </c>
      <c r="G9" s="6">
        <v>0.17978702033705882</v>
      </c>
      <c r="H9" s="6">
        <v>0.14052537634953466</v>
      </c>
      <c r="I9" s="6">
        <v>0.1334943016868102</v>
      </c>
      <c r="J9" s="6">
        <v>4.9956091361729016E-2</v>
      </c>
      <c r="K9" s="6">
        <v>0.15433724037357055</v>
      </c>
      <c r="L9" s="6">
        <v>0.11188855408711947</v>
      </c>
      <c r="M9" s="6">
        <v>0.1226852767851463</v>
      </c>
      <c r="N9" s="6">
        <v>0.19149832670401604</v>
      </c>
      <c r="O9" s="6">
        <v>0.14382189000651582</v>
      </c>
      <c r="P9" s="6">
        <v>0.13153744214457769</v>
      </c>
      <c r="Q9" s="6">
        <v>0.11504598127545446</v>
      </c>
      <c r="R9" s="6">
        <v>0.11089287155103469</v>
      </c>
      <c r="S9" s="6">
        <v>0.15763738071738179</v>
      </c>
      <c r="T9" s="6">
        <v>0.10996476632747859</v>
      </c>
      <c r="U9" s="6">
        <v>0.11536337231919243</v>
      </c>
      <c r="V9" s="6">
        <v>1.2853662980654967E-2</v>
      </c>
      <c r="W9" s="6">
        <v>1.8950939772062136E-2</v>
      </c>
      <c r="X9" s="6">
        <v>3.4319219219969388E-2</v>
      </c>
      <c r="Y9" s="6">
        <v>1.4644325113886268E-2</v>
      </c>
      <c r="Z9" s="6">
        <v>4.1162122714547382E-2</v>
      </c>
      <c r="AA9" s="6">
        <v>1.9109971641684851E-2</v>
      </c>
      <c r="AB9" s="6">
        <v>6.6354141401451835E-2</v>
      </c>
      <c r="AC9" s="6">
        <v>3.7328292765862844E-2</v>
      </c>
      <c r="AD9" s="6">
        <v>0.28680047061241815</v>
      </c>
      <c r="AE9" s="5"/>
    </row>
    <row r="10" spans="1:31" x14ac:dyDescent="0.35">
      <c r="A10" t="s">
        <v>37</v>
      </c>
      <c r="B10" s="7">
        <v>0.14426481687343046</v>
      </c>
      <c r="C10" s="6">
        <v>0.10444603240665667</v>
      </c>
      <c r="D10" s="6">
        <v>0.18168011443790674</v>
      </c>
      <c r="E10" s="6">
        <v>0.13489876358327063</v>
      </c>
      <c r="F10" s="6">
        <v>0.19402434840713872</v>
      </c>
      <c r="G10" s="6">
        <v>0.17668788755555018</v>
      </c>
      <c r="H10" s="6">
        <v>0.14009480607507124</v>
      </c>
      <c r="I10" s="6">
        <v>9.8233194452490222E-2</v>
      </c>
      <c r="J10" s="6">
        <v>6.7191441088205642E-2</v>
      </c>
      <c r="K10" s="6">
        <v>0.16744681839021805</v>
      </c>
      <c r="L10" s="6">
        <v>0.14169479849818456</v>
      </c>
      <c r="M10" s="6">
        <v>0.11066934115375901</v>
      </c>
      <c r="N10" s="6">
        <v>0.18221081317039897</v>
      </c>
      <c r="O10" s="6">
        <v>0.14691100460568227</v>
      </c>
      <c r="P10" s="6">
        <v>0.13786274902127624</v>
      </c>
      <c r="Q10" s="6">
        <v>0.14774140578492079</v>
      </c>
      <c r="R10" s="6">
        <v>0.1505211810166632</v>
      </c>
      <c r="S10" s="6">
        <v>0.10473474588814481</v>
      </c>
      <c r="T10" s="6">
        <v>0.16140272050499549</v>
      </c>
      <c r="U10" s="6">
        <v>0.15550158963444538</v>
      </c>
      <c r="V10" s="6">
        <v>5.4226486312132983E-2</v>
      </c>
      <c r="W10" s="6">
        <v>8.8863958720248312E-2</v>
      </c>
      <c r="X10" s="6">
        <v>5.7442747251152997E-2</v>
      </c>
      <c r="Y10" s="6">
        <v>8.8709344168542037E-2</v>
      </c>
      <c r="Z10" s="6">
        <v>7.5754357144402137E-2</v>
      </c>
      <c r="AA10" s="6">
        <v>0.11448755240835225</v>
      </c>
      <c r="AB10" s="6">
        <v>0</v>
      </c>
      <c r="AC10" s="6">
        <v>0.13401165391580677</v>
      </c>
      <c r="AD10" s="6">
        <v>0.24439935634570054</v>
      </c>
      <c r="AE10" s="5"/>
    </row>
    <row r="11" spans="1:31" x14ac:dyDescent="0.35">
      <c r="A11" s="4"/>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row>
    <row r="12" spans="1:31" x14ac:dyDescent="0.35">
      <c r="A12" t="s">
        <v>0</v>
      </c>
      <c r="B12" s="2">
        <v>2717.0000000000059</v>
      </c>
      <c r="C12" s="2">
        <v>1316.22414365654</v>
      </c>
      <c r="D12" s="2">
        <v>1400.7758563434581</v>
      </c>
      <c r="E12" s="2">
        <v>508.0470555367304</v>
      </c>
      <c r="F12" s="2">
        <v>468.28628642268228</v>
      </c>
      <c r="G12" s="2">
        <v>672.24688991984419</v>
      </c>
      <c r="H12" s="2">
        <v>430.8979413316149</v>
      </c>
      <c r="I12" s="2">
        <v>341.25615920396416</v>
      </c>
      <c r="J12" s="2">
        <v>296.26566758516549</v>
      </c>
      <c r="K12" s="2">
        <v>205.25864049102677</v>
      </c>
      <c r="L12" s="2">
        <v>263.36960030582196</v>
      </c>
      <c r="M12" s="2">
        <v>361.87002319649582</v>
      </c>
      <c r="N12" s="2">
        <v>111.95221406694658</v>
      </c>
      <c r="O12" s="2">
        <v>309.12350664624756</v>
      </c>
      <c r="P12" s="2">
        <v>230.88165937334884</v>
      </c>
      <c r="Q12" s="2">
        <v>387.07528903323981</v>
      </c>
      <c r="R12" s="2">
        <v>243.62631622474845</v>
      </c>
      <c r="S12" s="2">
        <v>130.28189541208988</v>
      </c>
      <c r="T12" s="2">
        <v>245.1356142211541</v>
      </c>
      <c r="U12" s="2">
        <v>228.42524102888115</v>
      </c>
      <c r="V12" s="2">
        <v>396.83827481831037</v>
      </c>
      <c r="W12" s="2">
        <v>564.57675430602001</v>
      </c>
      <c r="X12" s="2">
        <v>203.92865006946016</v>
      </c>
      <c r="Y12" s="2">
        <v>238.26840858468165</v>
      </c>
      <c r="Z12" s="2">
        <v>112.28548252818653</v>
      </c>
      <c r="AA12" s="2">
        <v>42.043372152704833</v>
      </c>
      <c r="AB12" s="2">
        <v>11.407470858979424</v>
      </c>
      <c r="AC12" s="2">
        <v>57.777140554690703</v>
      </c>
      <c r="AD12" s="2">
        <v>1089.874446126965</v>
      </c>
    </row>
  </sheetData>
  <mergeCells count="4">
    <mergeCell ref="C4:D4"/>
    <mergeCell ref="E4:J4"/>
    <mergeCell ref="K4:U4"/>
    <mergeCell ref="V4:AD4"/>
  </mergeCells>
  <dataValidations count="1">
    <dataValidation type="list" allowBlank="1" showInputMessage="1" showErrorMessage="1" sqref="D1 C1:C3 E2:E3 K2:K3 V2:V3" xr:uid="{87EF14F7-3835-4ECE-A81B-E1C61C516004}">
      <formula1>colhead</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D5979-A6AC-4885-8BA4-F8C01CA896B1}">
  <sheetPr codeName="Sheet19"/>
  <dimension ref="A1:AE16"/>
  <sheetViews>
    <sheetView workbookViewId="0">
      <pane xSplit="1" topLeftCell="B1" activePane="topRight" state="frozen"/>
      <selection pane="topRight"/>
    </sheetView>
  </sheetViews>
  <sheetFormatPr defaultRowHeight="14.5" x14ac:dyDescent="0.35"/>
  <cols>
    <col min="1" max="1" width="24.90625" customWidth="1"/>
    <col min="2" max="5" width="8.7265625" customWidth="1"/>
    <col min="6" max="10" width="8.7265625" bestFit="1" customWidth="1"/>
  </cols>
  <sheetData>
    <row r="1" spans="1:31" x14ac:dyDescent="0.35">
      <c r="A1" s="13" t="s">
        <v>45</v>
      </c>
      <c r="B1" s="1"/>
      <c r="C1" s="1"/>
      <c r="D1" s="1"/>
      <c r="E1" s="1"/>
      <c r="F1" s="1"/>
      <c r="K1" s="1"/>
      <c r="L1" s="1"/>
      <c r="V1" s="1"/>
      <c r="W1" s="1"/>
    </row>
    <row r="2" spans="1:31" x14ac:dyDescent="0.35">
      <c r="A2" s="18" t="s">
        <v>44</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8</v>
      </c>
      <c r="B6" s="7">
        <v>8.601507370932121E-2</v>
      </c>
      <c r="C6" s="6">
        <v>8.9958034527686179E-2</v>
      </c>
      <c r="D6" s="6">
        <v>8.2310112488637177E-2</v>
      </c>
      <c r="E6" s="6">
        <v>3.4947046197549694E-2</v>
      </c>
      <c r="F6" s="6">
        <v>4.1132355540500654E-2</v>
      </c>
      <c r="G6" s="6">
        <v>7.8517555854943633E-2</v>
      </c>
      <c r="H6" s="6">
        <v>6.4467927703538305E-2</v>
      </c>
      <c r="I6" s="6">
        <v>0.14368481205071032</v>
      </c>
      <c r="J6" s="6">
        <v>0.22645514991155027</v>
      </c>
      <c r="K6" s="6">
        <v>9.580720196987913E-2</v>
      </c>
      <c r="L6" s="6">
        <v>0.11163168216962614</v>
      </c>
      <c r="M6" s="6">
        <v>0.1087481203082042</v>
      </c>
      <c r="N6" s="6">
        <v>8.3327257803195762E-2</v>
      </c>
      <c r="O6" s="6">
        <v>3.9521866792183585E-2</v>
      </c>
      <c r="P6" s="6">
        <v>6.2467374011416749E-2</v>
      </c>
      <c r="Q6" s="6">
        <v>0.10663311458789992</v>
      </c>
      <c r="R6" s="6">
        <v>6.0866954725648639E-2</v>
      </c>
      <c r="S6" s="6">
        <v>5.8777960233186745E-2</v>
      </c>
      <c r="T6" s="6">
        <v>0.11370399562266159</v>
      </c>
      <c r="U6" s="6">
        <v>7.740740175257102E-2</v>
      </c>
      <c r="V6" s="6">
        <v>0.42739331201194153</v>
      </c>
      <c r="W6" s="6">
        <v>1.597925155831461E-2</v>
      </c>
      <c r="X6" s="6">
        <v>2.8178537723476046E-2</v>
      </c>
      <c r="Y6" s="6">
        <v>1.0662682737527121E-2</v>
      </c>
      <c r="Z6" s="6">
        <v>9.8816582392184174E-3</v>
      </c>
      <c r="AA6" s="6">
        <v>3.7578704632587751E-2</v>
      </c>
      <c r="AB6" s="6">
        <v>0</v>
      </c>
      <c r="AC6" s="6">
        <v>7.0539151683889842E-2</v>
      </c>
      <c r="AD6" s="6">
        <v>3.6722920247211813E-2</v>
      </c>
      <c r="AE6" s="5"/>
    </row>
    <row r="7" spans="1:31" x14ac:dyDescent="0.35">
      <c r="A7" t="s">
        <v>7</v>
      </c>
      <c r="B7" s="7">
        <v>0.10924652561272766</v>
      </c>
      <c r="C7" s="6">
        <v>0.14258943309856531</v>
      </c>
      <c r="D7" s="6">
        <v>7.7916217017085537E-2</v>
      </c>
      <c r="E7" s="6">
        <v>0.15081095946851966</v>
      </c>
      <c r="F7" s="6">
        <v>0.15898495667995435</v>
      </c>
      <c r="G7" s="6">
        <v>0.10075650987793963</v>
      </c>
      <c r="H7" s="6">
        <v>9.2751568546001584E-2</v>
      </c>
      <c r="I7" s="6">
        <v>6.5899556918437907E-2</v>
      </c>
      <c r="J7" s="6">
        <v>5.2537073639581364E-2</v>
      </c>
      <c r="K7" s="6">
        <v>8.5373021532323651E-2</v>
      </c>
      <c r="L7" s="6">
        <v>5.4593030273180597E-2</v>
      </c>
      <c r="M7" s="6">
        <v>0.19755569250017302</v>
      </c>
      <c r="N7" s="6">
        <v>0.13963872429743729</v>
      </c>
      <c r="O7" s="6">
        <v>0.15438184166922569</v>
      </c>
      <c r="P7" s="6">
        <v>4.7626908727377057E-2</v>
      </c>
      <c r="Q7" s="6">
        <v>8.9080331197860088E-2</v>
      </c>
      <c r="R7" s="6">
        <v>8.2740333607795549E-2</v>
      </c>
      <c r="S7" s="6">
        <v>0.11273494665269855</v>
      </c>
      <c r="T7" s="6">
        <v>0.11327604301495589</v>
      </c>
      <c r="U7" s="6">
        <v>9.6248992444090284E-2</v>
      </c>
      <c r="V7" s="6">
        <v>9.0587322872251238E-3</v>
      </c>
      <c r="W7" s="6">
        <v>0.41865466682988955</v>
      </c>
      <c r="X7" s="6">
        <v>6.133844255436028E-2</v>
      </c>
      <c r="Y7" s="6">
        <v>5.3989697289310449E-3</v>
      </c>
      <c r="Z7" s="6">
        <v>3.714796910951064E-2</v>
      </c>
      <c r="AA7" s="6">
        <v>0</v>
      </c>
      <c r="AB7" s="6">
        <v>0</v>
      </c>
      <c r="AC7" s="6">
        <v>2.4087298052701805E-2</v>
      </c>
      <c r="AD7" s="6">
        <v>3.4414352040199242E-2</v>
      </c>
      <c r="AE7" s="5"/>
    </row>
    <row r="8" spans="1:31" x14ac:dyDescent="0.35">
      <c r="A8" t="s">
        <v>6</v>
      </c>
      <c r="B8" s="7">
        <v>6.9759095763831991E-2</v>
      </c>
      <c r="C8" s="6">
        <v>7.8669758832231221E-2</v>
      </c>
      <c r="D8" s="6">
        <v>6.1386285928837561E-2</v>
      </c>
      <c r="E8" s="6">
        <v>8.2837547002467135E-2</v>
      </c>
      <c r="F8" s="6">
        <v>8.5555928574364989E-2</v>
      </c>
      <c r="G8" s="6">
        <v>6.8549832935342017E-2</v>
      </c>
      <c r="H8" s="6">
        <v>6.2604974074332367E-2</v>
      </c>
      <c r="I8" s="6">
        <v>5.0024642383269168E-2</v>
      </c>
      <c r="J8" s="6">
        <v>5.8243129042366289E-2</v>
      </c>
      <c r="K8" s="6">
        <v>3.5898643937760648E-2</v>
      </c>
      <c r="L8" s="6">
        <v>0.10651154506242785</v>
      </c>
      <c r="M8" s="6">
        <v>9.2250528636570336E-2</v>
      </c>
      <c r="N8" s="6">
        <v>4.915241046498986E-2</v>
      </c>
      <c r="O8" s="6">
        <v>3.6442351247650259E-2</v>
      </c>
      <c r="P8" s="6">
        <v>6.199886573400943E-2</v>
      </c>
      <c r="Q8" s="6">
        <v>9.6661083787200189E-2</v>
      </c>
      <c r="R8" s="6">
        <v>8.9583570583946004E-2</v>
      </c>
      <c r="S8" s="6">
        <v>5.9560979596695568E-2</v>
      </c>
      <c r="T8" s="6">
        <v>2.926752720832158E-2</v>
      </c>
      <c r="U8" s="6">
        <v>6.7749868102513905E-2</v>
      </c>
      <c r="V8" s="6">
        <v>3.9178230812750584E-2</v>
      </c>
      <c r="W8" s="6">
        <v>5.811952579264977E-2</v>
      </c>
      <c r="X8" s="6">
        <v>0.44725207691766267</v>
      </c>
      <c r="Y8" s="6">
        <v>0</v>
      </c>
      <c r="Z8" s="6">
        <v>1.6460507132614932E-2</v>
      </c>
      <c r="AA8" s="6">
        <v>0</v>
      </c>
      <c r="AB8" s="6">
        <v>9.5008838598665837E-2</v>
      </c>
      <c r="AC8" s="6">
        <v>2.4856771787102955E-2</v>
      </c>
      <c r="AD8" s="6">
        <v>4.1839091250213914E-2</v>
      </c>
      <c r="AE8" s="5"/>
    </row>
    <row r="9" spans="1:31" x14ac:dyDescent="0.35">
      <c r="A9" t="s">
        <v>5</v>
      </c>
      <c r="B9" s="7">
        <v>0.23522163484408715</v>
      </c>
      <c r="C9" s="6">
        <v>0.26580269765444442</v>
      </c>
      <c r="D9" s="6">
        <v>0.20648646424032088</v>
      </c>
      <c r="E9" s="6">
        <v>0.18093985343927305</v>
      </c>
      <c r="F9" s="6">
        <v>0.17410312840867753</v>
      </c>
      <c r="G9" s="6">
        <v>0.18405277378640497</v>
      </c>
      <c r="H9" s="6">
        <v>0.31243242813762617</v>
      </c>
      <c r="I9" s="6">
        <v>0.31948124788667326</v>
      </c>
      <c r="J9" s="6">
        <v>0.33166440447147566</v>
      </c>
      <c r="K9" s="6">
        <v>0.28341485335517574</v>
      </c>
      <c r="L9" s="6">
        <v>0.2913946036501886</v>
      </c>
      <c r="M9" s="6">
        <v>0.17714866171488691</v>
      </c>
      <c r="N9" s="6">
        <v>0.19203015723658504</v>
      </c>
      <c r="O9" s="6">
        <v>0.2595262385804179</v>
      </c>
      <c r="P9" s="6">
        <v>0.18736096023632295</v>
      </c>
      <c r="Q9" s="6">
        <v>0.22474164278581546</v>
      </c>
      <c r="R9" s="6">
        <v>0.22611673026600751</v>
      </c>
      <c r="S9" s="6">
        <v>0.28365317169816617</v>
      </c>
      <c r="T9" s="6">
        <v>0.21933938922813737</v>
      </c>
      <c r="U9" s="6">
        <v>0.27269228544543295</v>
      </c>
      <c r="V9" s="6">
        <v>0.28455006668587118</v>
      </c>
      <c r="W9" s="6">
        <v>8.6210344617445048E-2</v>
      </c>
      <c r="X9" s="6">
        <v>7.6185640980335964E-2</v>
      </c>
      <c r="Y9" s="6">
        <v>0.8416246292573496</v>
      </c>
      <c r="Z9" s="6">
        <v>3.8988723113777018E-2</v>
      </c>
      <c r="AA9" s="6">
        <v>6.5366592267172591E-2</v>
      </c>
      <c r="AB9" s="6">
        <v>0</v>
      </c>
      <c r="AC9" s="6">
        <v>0.24745778261614093</v>
      </c>
      <c r="AD9" s="6">
        <v>0.22021983358754346</v>
      </c>
      <c r="AE9" s="5"/>
    </row>
    <row r="10" spans="1:31" x14ac:dyDescent="0.35">
      <c r="A10" t="s">
        <v>4</v>
      </c>
      <c r="B10" s="7">
        <v>7.0496226005457574E-2</v>
      </c>
      <c r="C10" s="6">
        <v>6.5921986964194809E-2</v>
      </c>
      <c r="D10" s="6">
        <v>7.4794361098022094E-2</v>
      </c>
      <c r="E10" s="6">
        <v>0.16547867104357825</v>
      </c>
      <c r="F10" s="6">
        <v>9.1298873165753178E-2</v>
      </c>
      <c r="G10" s="6">
        <v>5.1614294889301922E-2</v>
      </c>
      <c r="H10" s="6">
        <v>3.9062769549686613E-2</v>
      </c>
      <c r="I10" s="6">
        <v>2.4149875732513509E-2</v>
      </c>
      <c r="J10" s="6">
        <v>1.6682237316883921E-2</v>
      </c>
      <c r="K10" s="6">
        <v>6.6221128198592633E-2</v>
      </c>
      <c r="L10" s="6">
        <v>7.3094914655969109E-2</v>
      </c>
      <c r="M10" s="6">
        <v>7.8010426008413014E-2</v>
      </c>
      <c r="N10" s="6">
        <v>5.8157477614404957E-2</v>
      </c>
      <c r="O10" s="6">
        <v>5.5026605460691304E-2</v>
      </c>
      <c r="P10" s="6">
        <v>7.5096922171594402E-2</v>
      </c>
      <c r="Q10" s="6">
        <v>8.1386300926704E-2</v>
      </c>
      <c r="R10" s="6">
        <v>6.3768960755894874E-2</v>
      </c>
      <c r="S10" s="6">
        <v>4.0127912406197321E-2</v>
      </c>
      <c r="T10" s="6">
        <v>8.5359955870112761E-2</v>
      </c>
      <c r="U10" s="6">
        <v>7.1860131704603578E-2</v>
      </c>
      <c r="V10" s="6">
        <v>1.3351977858602114E-2</v>
      </c>
      <c r="W10" s="6">
        <v>0.10838867786021117</v>
      </c>
      <c r="X10" s="6">
        <v>9.4498235417499563E-2</v>
      </c>
      <c r="Y10" s="6">
        <v>3.16577072695096E-3</v>
      </c>
      <c r="Z10" s="6">
        <v>0.58918548923746827</v>
      </c>
      <c r="AA10" s="6">
        <v>4.5086422874914628E-2</v>
      </c>
      <c r="AB10" s="6">
        <v>6.6354141401451835E-2</v>
      </c>
      <c r="AC10" s="6">
        <v>6.3089668131968799E-2</v>
      </c>
      <c r="AD10" s="6">
        <v>2.9880603088721869E-2</v>
      </c>
      <c r="AE10" s="5"/>
    </row>
    <row r="11" spans="1:31" x14ac:dyDescent="0.35">
      <c r="A11" t="s">
        <v>3</v>
      </c>
      <c r="B11" s="7">
        <v>1.7023159400415322E-2</v>
      </c>
      <c r="C11" s="6">
        <v>1.6330342859623568E-2</v>
      </c>
      <c r="D11" s="6">
        <v>1.7674157098573267E-2</v>
      </c>
      <c r="E11" s="6">
        <v>2.1145769946005265E-2</v>
      </c>
      <c r="F11" s="6">
        <v>1.2863462430746835E-2</v>
      </c>
      <c r="G11" s="6">
        <v>1.5415076134284453E-2</v>
      </c>
      <c r="H11" s="6">
        <v>1.8651765355298344E-2</v>
      </c>
      <c r="I11" s="6">
        <v>1.0125984312392672E-2</v>
      </c>
      <c r="J11" s="6">
        <v>2.575322393987009E-2</v>
      </c>
      <c r="K11" s="6">
        <v>4.3285052742866367E-3</v>
      </c>
      <c r="L11" s="6">
        <v>0</v>
      </c>
      <c r="M11" s="6">
        <v>0</v>
      </c>
      <c r="N11" s="6">
        <v>0</v>
      </c>
      <c r="O11" s="6">
        <v>5.6640525293002791E-3</v>
      </c>
      <c r="P11" s="6">
        <v>0.18156367306725912</v>
      </c>
      <c r="Q11" s="6">
        <v>0</v>
      </c>
      <c r="R11" s="6">
        <v>4.5439530895598056E-3</v>
      </c>
      <c r="S11" s="6">
        <v>4.4965613175557088E-3</v>
      </c>
      <c r="T11" s="6">
        <v>0</v>
      </c>
      <c r="U11" s="6">
        <v>0</v>
      </c>
      <c r="V11" s="6">
        <v>6.6006737946133574E-3</v>
      </c>
      <c r="W11" s="6">
        <v>7.0125562632854009E-3</v>
      </c>
      <c r="X11" s="6">
        <v>4.3882890198336175E-3</v>
      </c>
      <c r="Y11" s="6">
        <v>0</v>
      </c>
      <c r="Z11" s="6">
        <v>0</v>
      </c>
      <c r="AA11" s="6">
        <v>0.68399394925701884</v>
      </c>
      <c r="AB11" s="6">
        <v>0</v>
      </c>
      <c r="AC11" s="6">
        <v>2.1028438523480752E-2</v>
      </c>
      <c r="AD11" s="6">
        <v>8.0799442573025841E-3</v>
      </c>
      <c r="AE11" s="5"/>
    </row>
    <row r="12" spans="1:31" x14ac:dyDescent="0.35">
      <c r="A12" t="s">
        <v>2</v>
      </c>
      <c r="B12" s="7">
        <v>6.2491603554307188E-3</v>
      </c>
      <c r="C12" s="6">
        <v>8.4592354309916719E-3</v>
      </c>
      <c r="D12" s="6">
        <v>4.1724868030036553E-3</v>
      </c>
      <c r="E12" s="6">
        <v>2.1287387884368819E-2</v>
      </c>
      <c r="F12" s="6">
        <v>0</v>
      </c>
      <c r="G12" s="6">
        <v>3.3869163194360677E-3</v>
      </c>
      <c r="H12" s="6">
        <v>5.7452143774922105E-3</v>
      </c>
      <c r="I12" s="6">
        <v>2.3649047425130668E-3</v>
      </c>
      <c r="J12" s="6">
        <v>2.0403667987165175E-3</v>
      </c>
      <c r="K12" s="6">
        <v>0</v>
      </c>
      <c r="L12" s="6">
        <v>4.3808082926856881E-3</v>
      </c>
      <c r="M12" s="6">
        <v>1.7151771584867858E-3</v>
      </c>
      <c r="N12" s="6">
        <v>0</v>
      </c>
      <c r="O12" s="6">
        <v>0</v>
      </c>
      <c r="P12" s="6">
        <v>0</v>
      </c>
      <c r="Q12" s="6">
        <v>1.5616874775192528E-3</v>
      </c>
      <c r="R12" s="6">
        <v>8.1690309071577177E-3</v>
      </c>
      <c r="S12" s="6">
        <v>8.9349371778677217E-2</v>
      </c>
      <c r="T12" s="6">
        <v>3.9538877841684911E-3</v>
      </c>
      <c r="U12" s="6">
        <v>0</v>
      </c>
      <c r="V12" s="6">
        <v>0</v>
      </c>
      <c r="W12" s="6">
        <v>6.9631590492121431E-3</v>
      </c>
      <c r="X12" s="6">
        <v>0</v>
      </c>
      <c r="Y12" s="6">
        <v>0</v>
      </c>
      <c r="Z12" s="6">
        <v>0</v>
      </c>
      <c r="AA12" s="6">
        <v>0</v>
      </c>
      <c r="AB12" s="6">
        <v>0.55775072241128865</v>
      </c>
      <c r="AC12" s="6">
        <v>0</v>
      </c>
      <c r="AD12" s="6">
        <v>6.1339229131024383E-3</v>
      </c>
      <c r="AE12" s="5"/>
    </row>
    <row r="13" spans="1:31" x14ac:dyDescent="0.35">
      <c r="A13" t="s">
        <v>1</v>
      </c>
      <c r="B13" s="7">
        <v>6.4785039847480713E-2</v>
      </c>
      <c r="C13" s="6">
        <v>7.9098778129590028E-2</v>
      </c>
      <c r="D13" s="6">
        <v>5.1335287820720089E-2</v>
      </c>
      <c r="E13" s="6">
        <v>8.560087684664662E-2</v>
      </c>
      <c r="F13" s="6">
        <v>5.4423314471331939E-2</v>
      </c>
      <c r="G13" s="6">
        <v>7.3882885705770174E-2</v>
      </c>
      <c r="H13" s="6">
        <v>7.6999755192986283E-2</v>
      </c>
      <c r="I13" s="6">
        <v>4.787968810055207E-2</v>
      </c>
      <c r="J13" s="6">
        <v>2.6530827797214565E-2</v>
      </c>
      <c r="K13" s="6">
        <v>5.6303831296983221E-2</v>
      </c>
      <c r="L13" s="6">
        <v>7.2684310139155106E-2</v>
      </c>
      <c r="M13" s="6">
        <v>8.2870750128397078E-2</v>
      </c>
      <c r="N13" s="6">
        <v>0.10757672124647463</v>
      </c>
      <c r="O13" s="6">
        <v>7.3686566423681182E-2</v>
      </c>
      <c r="P13" s="6">
        <v>5.0023403461948564E-2</v>
      </c>
      <c r="Q13" s="6">
        <v>5.5805230299587477E-2</v>
      </c>
      <c r="R13" s="6">
        <v>5.7515568656513701E-2</v>
      </c>
      <c r="S13" s="6">
        <v>4.6578855511659883E-2</v>
      </c>
      <c r="T13" s="6">
        <v>6.3099546247105384E-2</v>
      </c>
      <c r="U13" s="6">
        <v>5.1711359310041845E-2</v>
      </c>
      <c r="V13" s="6">
        <v>4.5616834555983555E-3</v>
      </c>
      <c r="W13" s="6">
        <v>5.6199578857426595E-2</v>
      </c>
      <c r="X13" s="6">
        <v>3.2852755641075822E-2</v>
      </c>
      <c r="Y13" s="6">
        <v>2.9362958028590572E-2</v>
      </c>
      <c r="Z13" s="6">
        <v>0.14790647556585601</v>
      </c>
      <c r="AA13" s="6">
        <v>1.9109971641684851E-2</v>
      </c>
      <c r="AB13" s="6">
        <v>0.11990361743068091</v>
      </c>
      <c r="AC13" s="6">
        <v>0.18365410629666415</v>
      </c>
      <c r="AD13" s="6">
        <v>9.1199348740947539E-2</v>
      </c>
      <c r="AE13" s="5"/>
    </row>
    <row r="14" spans="1:31" x14ac:dyDescent="0.35">
      <c r="A14" t="s">
        <v>37</v>
      </c>
      <c r="B14" s="7">
        <v>0.34120408446124523</v>
      </c>
      <c r="C14" s="6">
        <v>0.25316973250267411</v>
      </c>
      <c r="D14" s="6">
        <v>0.42392462750479942</v>
      </c>
      <c r="E14" s="6">
        <v>0.25695188817159198</v>
      </c>
      <c r="F14" s="6">
        <v>0.38163798072867083</v>
      </c>
      <c r="G14" s="6">
        <v>0.42382415449657634</v>
      </c>
      <c r="H14" s="6">
        <v>0.32728359706303761</v>
      </c>
      <c r="I14" s="6">
        <v>0.33638928787293659</v>
      </c>
      <c r="J14" s="6">
        <v>0.26009358708234059</v>
      </c>
      <c r="K14" s="6">
        <v>0.37265281443499843</v>
      </c>
      <c r="L14" s="6">
        <v>0.28570910575676628</v>
      </c>
      <c r="M14" s="6">
        <v>0.26170064354486744</v>
      </c>
      <c r="N14" s="6">
        <v>0.37011725133691248</v>
      </c>
      <c r="O14" s="6">
        <v>0.37575047729684891</v>
      </c>
      <c r="P14" s="6">
        <v>0.33386189259007187</v>
      </c>
      <c r="Q14" s="6">
        <v>0.34413060893741204</v>
      </c>
      <c r="R14" s="6">
        <v>0.40669489740747633</v>
      </c>
      <c r="S14" s="6">
        <v>0.30472024080516347</v>
      </c>
      <c r="T14" s="6">
        <v>0.37199965502453758</v>
      </c>
      <c r="U14" s="6">
        <v>0.36232996124074784</v>
      </c>
      <c r="V14" s="6">
        <v>0.21530532309339678</v>
      </c>
      <c r="W14" s="6">
        <v>0.24247223917156546</v>
      </c>
      <c r="X14" s="6">
        <v>0.25530602174575567</v>
      </c>
      <c r="Y14" s="6">
        <v>0.10978498952065092</v>
      </c>
      <c r="Z14" s="6">
        <v>0.16042917760155467</v>
      </c>
      <c r="AA14" s="6">
        <v>0.14886435932662112</v>
      </c>
      <c r="AB14" s="6">
        <v>0.16098268015791276</v>
      </c>
      <c r="AC14" s="6">
        <v>0.36528678290805078</v>
      </c>
      <c r="AD14" s="6">
        <v>0.53150998387475745</v>
      </c>
      <c r="AE14" s="5"/>
    </row>
    <row r="15" spans="1:31" x14ac:dyDescent="0.35">
      <c r="A15" s="4"/>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1" x14ac:dyDescent="0.35">
      <c r="A16" t="s">
        <v>0</v>
      </c>
      <c r="B16" s="2">
        <v>2717.0000000000059</v>
      </c>
      <c r="C16" s="2">
        <v>1316.22414365654</v>
      </c>
      <c r="D16" s="2">
        <v>1400.7758563434581</v>
      </c>
      <c r="E16" s="2">
        <v>508.0470555367304</v>
      </c>
      <c r="F16" s="2">
        <v>468.28628642268228</v>
      </c>
      <c r="G16" s="2">
        <v>672.24688991984419</v>
      </c>
      <c r="H16" s="2">
        <v>430.8979413316149</v>
      </c>
      <c r="I16" s="2">
        <v>341.25615920396416</v>
      </c>
      <c r="J16" s="2">
        <v>296.26566758516549</v>
      </c>
      <c r="K16" s="2">
        <v>205.25864049102677</v>
      </c>
      <c r="L16" s="2">
        <v>263.36960030582196</v>
      </c>
      <c r="M16" s="2">
        <v>361.87002319649582</v>
      </c>
      <c r="N16" s="2">
        <v>111.95221406694658</v>
      </c>
      <c r="O16" s="2">
        <v>309.12350664624756</v>
      </c>
      <c r="P16" s="2">
        <v>230.88165937334884</v>
      </c>
      <c r="Q16" s="2">
        <v>387.07528903323981</v>
      </c>
      <c r="R16" s="2">
        <v>243.62631622474845</v>
      </c>
      <c r="S16" s="2">
        <v>130.28189541208988</v>
      </c>
      <c r="T16" s="2">
        <v>245.1356142211541</v>
      </c>
      <c r="U16" s="2">
        <v>228.42524102888115</v>
      </c>
      <c r="V16" s="2">
        <v>396.83827481831037</v>
      </c>
      <c r="W16" s="2">
        <v>564.57675430602001</v>
      </c>
      <c r="X16" s="2">
        <v>203.92865006946016</v>
      </c>
      <c r="Y16" s="2">
        <v>238.26840858468165</v>
      </c>
      <c r="Z16" s="2">
        <v>112.28548252818653</v>
      </c>
      <c r="AA16" s="2">
        <v>42.043372152704833</v>
      </c>
      <c r="AB16" s="2">
        <v>11.407470858979424</v>
      </c>
      <c r="AC16" s="2">
        <v>57.777140554690703</v>
      </c>
      <c r="AD16" s="2">
        <v>1089.874446126965</v>
      </c>
    </row>
  </sheetData>
  <mergeCells count="4">
    <mergeCell ref="C4:D4"/>
    <mergeCell ref="E4:J4"/>
    <mergeCell ref="K4:U4"/>
    <mergeCell ref="V4:AD4"/>
  </mergeCells>
  <dataValidations count="1">
    <dataValidation type="list" allowBlank="1" showInputMessage="1" showErrorMessage="1" sqref="D1 C1:C3 E2:E3 K2:K3 V2:V3" xr:uid="{FFE973A3-112A-48C2-B595-EA7716154E6C}">
      <formula1>colhead</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9FD50-694D-43C0-B6A8-DCA3406A59F9}">
  <sheetPr codeName="Sheet20"/>
  <dimension ref="A1:AE16"/>
  <sheetViews>
    <sheetView workbookViewId="0">
      <pane xSplit="1" topLeftCell="B1" activePane="topRight" state="frozen"/>
      <selection pane="topRight"/>
    </sheetView>
  </sheetViews>
  <sheetFormatPr defaultRowHeight="14.5" x14ac:dyDescent="0.35"/>
  <cols>
    <col min="1" max="1" width="24.90625" customWidth="1"/>
    <col min="2" max="5" width="8.7265625" customWidth="1"/>
    <col min="6" max="10" width="8.7265625" bestFit="1" customWidth="1"/>
  </cols>
  <sheetData>
    <row r="1" spans="1:31" x14ac:dyDescent="0.35">
      <c r="A1" s="13" t="s">
        <v>47</v>
      </c>
      <c r="B1" s="1"/>
      <c r="C1" s="1"/>
      <c r="D1" s="1"/>
      <c r="E1" s="1"/>
      <c r="F1" s="1"/>
      <c r="K1" s="1"/>
      <c r="L1" s="1"/>
      <c r="V1" s="1"/>
      <c r="W1" s="1"/>
    </row>
    <row r="2" spans="1:31" x14ac:dyDescent="0.35">
      <c r="A2" s="18" t="s">
        <v>46</v>
      </c>
      <c r="B2" s="1"/>
      <c r="C2" s="1"/>
      <c r="E2" s="1"/>
      <c r="K2" s="1"/>
      <c r="V2" s="1"/>
    </row>
    <row r="3" spans="1:31" s="17" customFormat="1" x14ac:dyDescent="0.35">
      <c r="B3" s="1"/>
      <c r="C3" s="1"/>
      <c r="D3"/>
      <c r="E3" s="1"/>
      <c r="F3"/>
      <c r="G3"/>
      <c r="H3"/>
      <c r="I3"/>
      <c r="J3"/>
      <c r="K3" s="1"/>
      <c r="L3"/>
      <c r="M3"/>
      <c r="N3"/>
      <c r="O3"/>
      <c r="P3"/>
      <c r="Q3"/>
      <c r="R3"/>
      <c r="S3"/>
      <c r="T3"/>
      <c r="U3"/>
      <c r="V3" s="1"/>
      <c r="W3"/>
      <c r="X3"/>
      <c r="Y3"/>
      <c r="Z3"/>
      <c r="AA3"/>
      <c r="AB3"/>
      <c r="AC3"/>
      <c r="AD3"/>
    </row>
    <row r="4" spans="1:31" s="13" customFormat="1" x14ac:dyDescent="0.35">
      <c r="B4" s="16"/>
      <c r="C4" s="15" t="s">
        <v>34</v>
      </c>
      <c r="D4" s="14"/>
      <c r="E4" s="15" t="s">
        <v>33</v>
      </c>
      <c r="F4" s="14"/>
      <c r="G4" s="14"/>
      <c r="H4" s="14"/>
      <c r="I4" s="14"/>
      <c r="J4" s="14"/>
      <c r="K4" s="15" t="s">
        <v>32</v>
      </c>
      <c r="L4" s="14"/>
      <c r="M4" s="14"/>
      <c r="N4" s="14"/>
      <c r="O4" s="14"/>
      <c r="P4" s="14"/>
      <c r="Q4" s="14"/>
      <c r="R4" s="14"/>
      <c r="S4" s="14"/>
      <c r="T4" s="14"/>
      <c r="U4" s="14"/>
      <c r="V4" s="15" t="s">
        <v>31</v>
      </c>
      <c r="W4" s="14"/>
      <c r="X4" s="14"/>
      <c r="Y4" s="14"/>
      <c r="Z4" s="14"/>
      <c r="AA4" s="14"/>
      <c r="AB4" s="14"/>
      <c r="AC4" s="14"/>
      <c r="AD4" s="14"/>
    </row>
    <row r="5" spans="1:31" s="8" customFormat="1" ht="29" customHeight="1" x14ac:dyDescent="0.35">
      <c r="B5" s="12" t="s">
        <v>30</v>
      </c>
      <c r="C5" s="10" t="s">
        <v>29</v>
      </c>
      <c r="D5" s="10" t="s">
        <v>28</v>
      </c>
      <c r="E5" s="11" t="s">
        <v>27</v>
      </c>
      <c r="F5" s="10" t="s">
        <v>26</v>
      </c>
      <c r="G5" s="10" t="s">
        <v>25</v>
      </c>
      <c r="H5" s="10" t="s">
        <v>24</v>
      </c>
      <c r="I5" s="10" t="s">
        <v>23</v>
      </c>
      <c r="J5" s="10" t="s">
        <v>22</v>
      </c>
      <c r="K5" s="11" t="s">
        <v>21</v>
      </c>
      <c r="L5" s="10" t="s">
        <v>20</v>
      </c>
      <c r="M5" s="10" t="s">
        <v>19</v>
      </c>
      <c r="N5" s="10" t="s">
        <v>18</v>
      </c>
      <c r="O5" s="10" t="s">
        <v>17</v>
      </c>
      <c r="P5" s="10" t="s">
        <v>16</v>
      </c>
      <c r="Q5" s="10" t="s">
        <v>15</v>
      </c>
      <c r="R5" s="10" t="s">
        <v>14</v>
      </c>
      <c r="S5" s="10" t="s">
        <v>13</v>
      </c>
      <c r="T5" s="10" t="s">
        <v>12</v>
      </c>
      <c r="U5" s="10" t="s">
        <v>11</v>
      </c>
      <c r="V5" s="11" t="s">
        <v>8</v>
      </c>
      <c r="W5" s="10" t="s">
        <v>7</v>
      </c>
      <c r="X5" s="10" t="s">
        <v>6</v>
      </c>
      <c r="Y5" s="10" t="s">
        <v>5</v>
      </c>
      <c r="Z5" s="10" t="s">
        <v>4</v>
      </c>
      <c r="AA5" s="10" t="s">
        <v>10</v>
      </c>
      <c r="AB5" s="10" t="s">
        <v>2</v>
      </c>
      <c r="AC5" s="10" t="s">
        <v>1</v>
      </c>
      <c r="AD5" s="10" t="s">
        <v>9</v>
      </c>
      <c r="AE5" s="9"/>
    </row>
    <row r="6" spans="1:31" x14ac:dyDescent="0.35">
      <c r="A6" t="s">
        <v>8</v>
      </c>
      <c r="B6" s="7">
        <v>5.8087052969152869E-2</v>
      </c>
      <c r="C6" s="6">
        <v>7.3770504061867623E-2</v>
      </c>
      <c r="D6" s="6">
        <v>4.9286175497994973E-2</v>
      </c>
      <c r="E6" s="6">
        <v>3.0373172587444215E-2</v>
      </c>
      <c r="F6" s="6">
        <v>3.3134898293155385E-2</v>
      </c>
      <c r="G6" s="6">
        <v>4.1772394410684449E-2</v>
      </c>
      <c r="H6" s="6">
        <v>5.5782934153296583E-2</v>
      </c>
      <c r="I6" s="6">
        <v>0.12364114767597431</v>
      </c>
      <c r="J6" s="6">
        <v>0.12978951049793183</v>
      </c>
      <c r="K6" s="6">
        <v>7.2139294914347077E-2</v>
      </c>
      <c r="L6" s="6">
        <v>8.2146431153929292E-2</v>
      </c>
      <c r="M6" s="6">
        <v>4.935146499949554E-2</v>
      </c>
      <c r="N6" s="6">
        <v>0.10546332328582599</v>
      </c>
      <c r="O6" s="6">
        <v>4.5354684920130055E-2</v>
      </c>
      <c r="P6" s="6">
        <v>3.5557454721807637E-2</v>
      </c>
      <c r="Q6" s="6">
        <v>7.1376448272787427E-2</v>
      </c>
      <c r="R6" s="6">
        <v>7.0201606104363518E-2</v>
      </c>
      <c r="S6" s="6">
        <v>3.0378425710288003E-2</v>
      </c>
      <c r="T6" s="6">
        <v>5.0605312157298521E-2</v>
      </c>
      <c r="U6" s="6">
        <v>3.3997890580467496E-2</v>
      </c>
      <c r="V6" s="6">
        <v>0.28736832089172493</v>
      </c>
      <c r="W6" s="6">
        <v>3.9809969371720141E-2</v>
      </c>
      <c r="X6" s="6">
        <v>3.6193197992953334E-2</v>
      </c>
      <c r="Y6" s="6">
        <v>3.1387875050638121E-2</v>
      </c>
      <c r="Z6" s="6">
        <v>0.12439350263640149</v>
      </c>
      <c r="AA6" s="6">
        <v>0</v>
      </c>
      <c r="AB6" s="6">
        <v>0</v>
      </c>
      <c r="AC6" s="6">
        <v>4.7093073458215493E-2</v>
      </c>
      <c r="AD6" s="6">
        <v>3.0911944013087774E-2</v>
      </c>
      <c r="AE6" s="5"/>
    </row>
    <row r="7" spans="1:31" x14ac:dyDescent="0.35">
      <c r="A7" t="s">
        <v>7</v>
      </c>
      <c r="B7" s="7">
        <v>4.7561823647565386E-2</v>
      </c>
      <c r="C7" s="6">
        <v>6.0048923399395771E-2</v>
      </c>
      <c r="D7" s="6">
        <v>4.0554600923669255E-2</v>
      </c>
      <c r="E7" s="6">
        <v>6.1121657708197864E-2</v>
      </c>
      <c r="F7" s="6">
        <v>3.7665952235448698E-2</v>
      </c>
      <c r="G7" s="6">
        <v>6.4100584799952884E-2</v>
      </c>
      <c r="H7" s="6">
        <v>4.4311093990044174E-2</v>
      </c>
      <c r="I7" s="6">
        <v>2.2792581761721661E-2</v>
      </c>
      <c r="J7" s="6">
        <v>2.9238796986474552E-2</v>
      </c>
      <c r="K7" s="6">
        <v>4.2693030581852018E-2</v>
      </c>
      <c r="L7" s="6">
        <v>5.5942594254539312E-2</v>
      </c>
      <c r="M7" s="6">
        <v>0.10246315459477316</v>
      </c>
      <c r="N7" s="6">
        <v>5.2666846716133094E-2</v>
      </c>
      <c r="O7" s="6">
        <v>3.2166937498366396E-2</v>
      </c>
      <c r="P7" s="6">
        <v>1.4602390705637933E-2</v>
      </c>
      <c r="Q7" s="6">
        <v>1.8491932640943582E-2</v>
      </c>
      <c r="R7" s="6">
        <v>6.4958609600290235E-2</v>
      </c>
      <c r="S7" s="6">
        <v>4.4589998940645366E-2</v>
      </c>
      <c r="T7" s="6">
        <v>7.0286069650320387E-2</v>
      </c>
      <c r="U7" s="6">
        <v>3.3716211439131179E-2</v>
      </c>
      <c r="V7" s="6">
        <v>0</v>
      </c>
      <c r="W7" s="6">
        <v>0.18286355663862519</v>
      </c>
      <c r="X7" s="6">
        <v>3.2285423774427884E-2</v>
      </c>
      <c r="Y7" s="6">
        <v>0</v>
      </c>
      <c r="Z7" s="6">
        <v>0</v>
      </c>
      <c r="AA7" s="6">
        <v>0</v>
      </c>
      <c r="AB7" s="6">
        <v>0</v>
      </c>
      <c r="AC7" s="6">
        <v>0</v>
      </c>
      <c r="AD7" s="6">
        <v>3.000002031293637E-2</v>
      </c>
      <c r="AE7" s="5"/>
    </row>
    <row r="8" spans="1:31" x14ac:dyDescent="0.35">
      <c r="A8" t="s">
        <v>6</v>
      </c>
      <c r="B8" s="7">
        <v>4.8002466420984061E-2</v>
      </c>
      <c r="C8" s="6">
        <v>6.1025596055735147E-2</v>
      </c>
      <c r="D8" s="6">
        <v>4.0694446806621896E-2</v>
      </c>
      <c r="E8" s="6">
        <v>5.2544087755704433E-2</v>
      </c>
      <c r="F8" s="6">
        <v>3.2070952958065217E-2</v>
      </c>
      <c r="G8" s="6">
        <v>2.9303958804458127E-2</v>
      </c>
      <c r="H8" s="6">
        <v>7.4255641654695434E-2</v>
      </c>
      <c r="I8" s="6">
        <v>6.1973034981668812E-2</v>
      </c>
      <c r="J8" s="6">
        <v>7.7535008841210271E-2</v>
      </c>
      <c r="K8" s="6">
        <v>1.350285477137003E-2</v>
      </c>
      <c r="L8" s="6">
        <v>1.3263692859271647E-2</v>
      </c>
      <c r="M8" s="6">
        <v>6.1840084807561813E-2</v>
      </c>
      <c r="N8" s="6">
        <v>4.2961637097981835E-2</v>
      </c>
      <c r="O8" s="6">
        <v>2.5594600408173563E-2</v>
      </c>
      <c r="P8" s="6">
        <v>5.3237374733529019E-2</v>
      </c>
      <c r="Q8" s="6">
        <v>3.7104536464799942E-2</v>
      </c>
      <c r="R8" s="6">
        <v>0.11508221367397774</v>
      </c>
      <c r="S8" s="6">
        <v>4.0177642249962502E-2</v>
      </c>
      <c r="T8" s="6">
        <v>4.0771947386482647E-2</v>
      </c>
      <c r="U8" s="6">
        <v>7.3687223531597915E-2</v>
      </c>
      <c r="V8" s="6">
        <v>5.0495651025005028E-2</v>
      </c>
      <c r="W8" s="6">
        <v>7.1859460355440261E-2</v>
      </c>
      <c r="X8" s="6">
        <v>0.27771485325960188</v>
      </c>
      <c r="Y8" s="6">
        <v>0</v>
      </c>
      <c r="Z8" s="6">
        <v>5.3156359553629781E-2</v>
      </c>
      <c r="AA8" s="6">
        <v>0</v>
      </c>
      <c r="AB8" s="6">
        <v>0</v>
      </c>
      <c r="AC8" s="6">
        <v>0</v>
      </c>
      <c r="AD8" s="6">
        <v>2.5777969579629634E-2</v>
      </c>
      <c r="AE8" s="5"/>
    </row>
    <row r="9" spans="1:31" x14ac:dyDescent="0.35">
      <c r="A9" t="s">
        <v>5</v>
      </c>
      <c r="B9" s="7">
        <v>6.9136457529214573E-2</v>
      </c>
      <c r="C9" s="6">
        <v>5.9920353004117653E-2</v>
      </c>
      <c r="D9" s="6">
        <v>7.4308138571051133E-2</v>
      </c>
      <c r="E9" s="6">
        <v>5.7514410792326491E-2</v>
      </c>
      <c r="F9" s="6">
        <v>4.8011972962258898E-2</v>
      </c>
      <c r="G9" s="6">
        <v>5.8854026590798449E-2</v>
      </c>
      <c r="H9" s="6">
        <v>9.3845220495077E-2</v>
      </c>
      <c r="I9" s="6">
        <v>0.10213539653906833</v>
      </c>
      <c r="J9" s="6">
        <v>8.1457153497753329E-2</v>
      </c>
      <c r="K9" s="6">
        <v>8.6639434736474757E-2</v>
      </c>
      <c r="L9" s="6">
        <v>2.5088889539375672E-2</v>
      </c>
      <c r="M9" s="6">
        <v>2.0196048859541682E-2</v>
      </c>
      <c r="N9" s="6">
        <v>9.6710600827759396E-2</v>
      </c>
      <c r="O9" s="6">
        <v>5.44134882126866E-2</v>
      </c>
      <c r="P9" s="6">
        <v>4.3078162157646899E-2</v>
      </c>
      <c r="Q9" s="6">
        <v>7.8650541990194389E-2</v>
      </c>
      <c r="R9" s="6">
        <v>0.12989540102915406</v>
      </c>
      <c r="S9" s="6">
        <v>5.0949541406746283E-2</v>
      </c>
      <c r="T9" s="6">
        <v>6.8493712560960276E-2</v>
      </c>
      <c r="U9" s="6">
        <v>0.10151487885788427</v>
      </c>
      <c r="V9" s="6">
        <v>0.15594608548139094</v>
      </c>
      <c r="W9" s="6">
        <v>3.6357662824076625E-2</v>
      </c>
      <c r="X9" s="6">
        <v>0.104456109007998</v>
      </c>
      <c r="Y9" s="6">
        <v>0.1370450348417</v>
      </c>
      <c r="Z9" s="6">
        <v>0</v>
      </c>
      <c r="AA9" s="6">
        <v>0</v>
      </c>
      <c r="AB9" s="6">
        <v>0</v>
      </c>
      <c r="AC9" s="6">
        <v>5.5095931215569945E-2</v>
      </c>
      <c r="AD9" s="6">
        <v>6.1465273578981343E-2</v>
      </c>
      <c r="AE9" s="5"/>
    </row>
    <row r="10" spans="1:31" x14ac:dyDescent="0.35">
      <c r="A10" t="s">
        <v>4</v>
      </c>
      <c r="B10" s="7">
        <v>3.8453393606283109E-2</v>
      </c>
      <c r="C10" s="6">
        <v>3.3033741369267414E-2</v>
      </c>
      <c r="D10" s="6">
        <v>4.1494669087826834E-2</v>
      </c>
      <c r="E10" s="6">
        <v>6.9128930874824288E-2</v>
      </c>
      <c r="F10" s="6">
        <v>3.4618507364780948E-2</v>
      </c>
      <c r="G10" s="6">
        <v>2.760434287549679E-2</v>
      </c>
      <c r="H10" s="6">
        <v>3.5740239667964371E-2</v>
      </c>
      <c r="I10" s="6">
        <v>3.7411393498975855E-2</v>
      </c>
      <c r="J10" s="6">
        <v>4.201117063543934E-2</v>
      </c>
      <c r="K10" s="6">
        <v>5.887224823926971E-2</v>
      </c>
      <c r="L10" s="6">
        <v>9.4811564562268955E-2</v>
      </c>
      <c r="M10" s="6">
        <v>3.0003870063295659E-2</v>
      </c>
      <c r="N10" s="6">
        <v>1.9033260972255737E-2</v>
      </c>
      <c r="O10" s="6">
        <v>3.3360614189841667E-2</v>
      </c>
      <c r="P10" s="6">
        <v>1.5580701416928361E-2</v>
      </c>
      <c r="Q10" s="6">
        <v>4.8504605332106279E-2</v>
      </c>
      <c r="R10" s="6">
        <v>2.9728048111690115E-2</v>
      </c>
      <c r="S10" s="6">
        <v>0</v>
      </c>
      <c r="T10" s="6">
        <v>5.3485437904235253E-2</v>
      </c>
      <c r="U10" s="6">
        <v>1.2335237860541472E-2</v>
      </c>
      <c r="V10" s="6">
        <v>3.4139724895651299E-2</v>
      </c>
      <c r="W10" s="6">
        <v>5.9592973625606505E-2</v>
      </c>
      <c r="X10" s="6">
        <v>4.7762934007343605E-2</v>
      </c>
      <c r="Y10" s="6">
        <v>0</v>
      </c>
      <c r="Z10" s="6">
        <v>0.23716850799478492</v>
      </c>
      <c r="AA10" s="6">
        <v>0.14375833095846355</v>
      </c>
      <c r="AB10" s="6">
        <v>0</v>
      </c>
      <c r="AC10" s="6">
        <v>0.10930892667621439</v>
      </c>
      <c r="AD10" s="6">
        <v>2.5216855436713353E-2</v>
      </c>
      <c r="AE10" s="5"/>
    </row>
    <row r="11" spans="1:31" x14ac:dyDescent="0.35">
      <c r="A11" t="s">
        <v>3</v>
      </c>
      <c r="B11" s="7">
        <v>1.0998558120897341E-2</v>
      </c>
      <c r="C11" s="6">
        <v>1.1265968193549105E-2</v>
      </c>
      <c r="D11" s="6">
        <v>1.0848499101995906E-2</v>
      </c>
      <c r="E11" s="6">
        <v>0</v>
      </c>
      <c r="F11" s="6">
        <v>4.5319841695164644E-3</v>
      </c>
      <c r="G11" s="6">
        <v>1.9199839873502645E-2</v>
      </c>
      <c r="H11" s="6">
        <v>1.5532775507866413E-2</v>
      </c>
      <c r="I11" s="6">
        <v>1.0282960751117667E-2</v>
      </c>
      <c r="J11" s="6">
        <v>7.0730435645743927E-3</v>
      </c>
      <c r="K11" s="6">
        <v>1.5432453623952956E-2</v>
      </c>
      <c r="L11" s="6">
        <v>1.3637557174731954E-2</v>
      </c>
      <c r="M11" s="6">
        <v>0</v>
      </c>
      <c r="N11" s="6">
        <v>0</v>
      </c>
      <c r="O11" s="6">
        <v>0</v>
      </c>
      <c r="P11" s="6">
        <v>8.5987765783110931E-2</v>
      </c>
      <c r="Q11" s="6">
        <v>0</v>
      </c>
      <c r="R11" s="6">
        <v>0</v>
      </c>
      <c r="S11" s="6">
        <v>0</v>
      </c>
      <c r="T11" s="6">
        <v>1.4929780545340695E-2</v>
      </c>
      <c r="U11" s="6">
        <v>0</v>
      </c>
      <c r="V11" s="6">
        <v>0</v>
      </c>
      <c r="W11" s="6">
        <v>5.9165208257444448E-3</v>
      </c>
      <c r="X11" s="6">
        <v>0</v>
      </c>
      <c r="Y11" s="6">
        <v>0</v>
      </c>
      <c r="Z11" s="6">
        <v>0</v>
      </c>
      <c r="AA11" s="6">
        <v>0.23084045816889473</v>
      </c>
      <c r="AB11" s="6">
        <v>0</v>
      </c>
      <c r="AC11" s="6">
        <v>6.4507820679972683E-2</v>
      </c>
      <c r="AD11" s="6">
        <v>1.1359057875188509E-2</v>
      </c>
      <c r="AE11" s="5"/>
    </row>
    <row r="12" spans="1:31" x14ac:dyDescent="0.35">
      <c r="A12" t="s">
        <v>2</v>
      </c>
      <c r="B12" s="7">
        <v>5.1977966667872896E-3</v>
      </c>
      <c r="C12" s="6">
        <v>8.9076311640843894E-3</v>
      </c>
      <c r="D12" s="6">
        <v>3.1159972811818479E-3</v>
      </c>
      <c r="E12" s="6">
        <v>0</v>
      </c>
      <c r="F12" s="6">
        <v>1.4094597947168082E-2</v>
      </c>
      <c r="G12" s="6">
        <v>0</v>
      </c>
      <c r="H12" s="6">
        <v>6.9814545374171392E-3</v>
      </c>
      <c r="I12" s="6">
        <v>8.2393022247976653E-3</v>
      </c>
      <c r="J12" s="6">
        <v>4.7925939691431238E-3</v>
      </c>
      <c r="K12" s="6">
        <v>0</v>
      </c>
      <c r="L12" s="6">
        <v>0</v>
      </c>
      <c r="M12" s="6">
        <v>3.8996372392492238E-3</v>
      </c>
      <c r="N12" s="6">
        <v>0</v>
      </c>
      <c r="O12" s="6">
        <v>0</v>
      </c>
      <c r="P12" s="6">
        <v>0</v>
      </c>
      <c r="Q12" s="6">
        <v>0</v>
      </c>
      <c r="R12" s="6">
        <v>0</v>
      </c>
      <c r="S12" s="6">
        <v>0.11207495823676131</v>
      </c>
      <c r="T12" s="6">
        <v>0</v>
      </c>
      <c r="U12" s="6">
        <v>0</v>
      </c>
      <c r="V12" s="6">
        <v>0</v>
      </c>
      <c r="W12" s="6">
        <v>2.6977182633743245E-3</v>
      </c>
      <c r="X12" s="6">
        <v>0</v>
      </c>
      <c r="Y12" s="6">
        <v>0</v>
      </c>
      <c r="Z12" s="6">
        <v>0</v>
      </c>
      <c r="AA12" s="6">
        <v>0</v>
      </c>
      <c r="AB12" s="6">
        <v>0.51504427947414633</v>
      </c>
      <c r="AC12" s="6">
        <v>0</v>
      </c>
      <c r="AD12" s="6">
        <v>6.0480223083959348E-3</v>
      </c>
      <c r="AE12" s="5"/>
    </row>
    <row r="13" spans="1:31" x14ac:dyDescent="0.35">
      <c r="A13" t="s">
        <v>1</v>
      </c>
      <c r="B13" s="7">
        <v>2.5341052911305013E-2</v>
      </c>
      <c r="C13" s="6">
        <v>4.7445989909065706E-2</v>
      </c>
      <c r="D13" s="6">
        <v>1.2936714040039201E-2</v>
      </c>
      <c r="E13" s="6">
        <v>1.3412309039933899E-2</v>
      </c>
      <c r="F13" s="6">
        <v>1.2946603578044679E-2</v>
      </c>
      <c r="G13" s="6">
        <v>2.4992757236131837E-2</v>
      </c>
      <c r="H13" s="6">
        <v>1.9137966268239315E-2</v>
      </c>
      <c r="I13" s="6">
        <v>3.6465871363903966E-2</v>
      </c>
      <c r="J13" s="6">
        <v>7.0363210550333621E-2</v>
      </c>
      <c r="K13" s="6">
        <v>4.0937849000735396E-2</v>
      </c>
      <c r="L13" s="6">
        <v>3.9158906651689591E-2</v>
      </c>
      <c r="M13" s="6">
        <v>3.8671665685574827E-2</v>
      </c>
      <c r="N13" s="6">
        <v>0</v>
      </c>
      <c r="O13" s="6">
        <v>3.4101408839263256E-2</v>
      </c>
      <c r="P13" s="6">
        <v>1.3861638356604011E-2</v>
      </c>
      <c r="Q13" s="6">
        <v>7.220943130658861E-3</v>
      </c>
      <c r="R13" s="6">
        <v>3.8795082559460188E-2</v>
      </c>
      <c r="S13" s="6">
        <v>0</v>
      </c>
      <c r="T13" s="6">
        <v>2.2558523622813208E-2</v>
      </c>
      <c r="U13" s="6">
        <v>2.247210902293225E-2</v>
      </c>
      <c r="V13" s="6">
        <v>0</v>
      </c>
      <c r="W13" s="6">
        <v>2.9818974887866997E-2</v>
      </c>
      <c r="X13" s="6">
        <v>2.052256063302731E-2</v>
      </c>
      <c r="Y13" s="6">
        <v>3.1205706358219058E-2</v>
      </c>
      <c r="Z13" s="6">
        <v>5.3156359553629781E-2</v>
      </c>
      <c r="AA13" s="6">
        <v>0</v>
      </c>
      <c r="AB13" s="6">
        <v>0</v>
      </c>
      <c r="AC13" s="6">
        <v>9.0022047355843668E-2</v>
      </c>
      <c r="AD13" s="6">
        <v>2.532138499934098E-2</v>
      </c>
      <c r="AE13" s="5"/>
    </row>
    <row r="14" spans="1:31" x14ac:dyDescent="0.35">
      <c r="A14" t="s">
        <v>37</v>
      </c>
      <c r="B14" s="7">
        <v>0.69722139812780926</v>
      </c>
      <c r="C14" s="6">
        <v>0.64458129284291676</v>
      </c>
      <c r="D14" s="6">
        <v>0.72676075868962009</v>
      </c>
      <c r="E14" s="6">
        <v>0.7159054312415688</v>
      </c>
      <c r="F14" s="6">
        <v>0.78292453049156063</v>
      </c>
      <c r="G14" s="6">
        <v>0.73417209540897455</v>
      </c>
      <c r="H14" s="6">
        <v>0.65441267372539924</v>
      </c>
      <c r="I14" s="6">
        <v>0.59705831120277197</v>
      </c>
      <c r="J14" s="6">
        <v>0.55773951145713929</v>
      </c>
      <c r="K14" s="6">
        <v>0.66978283413199802</v>
      </c>
      <c r="L14" s="6">
        <v>0.67595036380419349</v>
      </c>
      <c r="M14" s="6">
        <v>0.69357407375050806</v>
      </c>
      <c r="N14" s="6">
        <v>0.68316433110004404</v>
      </c>
      <c r="O14" s="6">
        <v>0.77500826593153826</v>
      </c>
      <c r="P14" s="6">
        <v>0.73809451212473465</v>
      </c>
      <c r="Q14" s="6">
        <v>0.7386509921685096</v>
      </c>
      <c r="R14" s="6">
        <v>0.55133903892106417</v>
      </c>
      <c r="S14" s="6">
        <v>0.72182943345559603</v>
      </c>
      <c r="T14" s="6">
        <v>0.67886921617254936</v>
      </c>
      <c r="U14" s="6">
        <v>0.72227644870744534</v>
      </c>
      <c r="V14" s="6">
        <v>0.47205021770622785</v>
      </c>
      <c r="W14" s="6">
        <v>0.5710831632075456</v>
      </c>
      <c r="X14" s="6">
        <v>0.48106492132464806</v>
      </c>
      <c r="Y14" s="6">
        <v>0.80036138374944299</v>
      </c>
      <c r="Z14" s="6">
        <v>0.5321252702615541</v>
      </c>
      <c r="AA14" s="6">
        <v>0.62540121087264156</v>
      </c>
      <c r="AB14" s="6">
        <v>0.48495572052585367</v>
      </c>
      <c r="AC14" s="6">
        <v>0.63397220061418391</v>
      </c>
      <c r="AD14" s="6">
        <v>0.78389947189572762</v>
      </c>
      <c r="AE14" s="5"/>
    </row>
    <row r="15" spans="1:31" x14ac:dyDescent="0.35">
      <c r="A15" s="4"/>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1" x14ac:dyDescent="0.35">
      <c r="A16" t="s">
        <v>0</v>
      </c>
      <c r="B16" s="2">
        <v>927.05149748120527</v>
      </c>
      <c r="C16" s="2">
        <v>333.22811436308751</v>
      </c>
      <c r="D16" s="2">
        <v>593.82338311811691</v>
      </c>
      <c r="E16" s="2">
        <v>130.54365020018054</v>
      </c>
      <c r="F16" s="2">
        <v>178.71583275328044</v>
      </c>
      <c r="G16" s="2">
        <v>284.91446973323099</v>
      </c>
      <c r="H16" s="2">
        <v>141.02582820606867</v>
      </c>
      <c r="I16" s="2">
        <v>114.79491637687498</v>
      </c>
      <c r="J16" s="2">
        <v>77.056800211570007</v>
      </c>
      <c r="K16" s="2">
        <v>76.490210066082653</v>
      </c>
      <c r="L16" s="2">
        <v>75.24709298689335</v>
      </c>
      <c r="M16" s="2">
        <v>94.701617950119058</v>
      </c>
      <c r="N16" s="2">
        <v>41.435445751539895</v>
      </c>
      <c r="O16" s="2">
        <v>116.15330516600316</v>
      </c>
      <c r="P16" s="2">
        <v>77.082587762722554</v>
      </c>
      <c r="Q16" s="2">
        <v>133.20445491963358</v>
      </c>
      <c r="R16" s="2">
        <v>99.08157968278546</v>
      </c>
      <c r="S16" s="2">
        <v>39.699530542525153</v>
      </c>
      <c r="T16" s="2">
        <v>91.190363924497447</v>
      </c>
      <c r="U16" s="2">
        <v>82.765308728402985</v>
      </c>
      <c r="V16" s="2">
        <v>85.441392975582502</v>
      </c>
      <c r="W16" s="2">
        <v>136.89418980079543</v>
      </c>
      <c r="X16" s="2">
        <v>52.0642123692162</v>
      </c>
      <c r="Y16" s="2">
        <v>26.158294739571449</v>
      </c>
      <c r="Z16" s="2">
        <v>18.013867618590702</v>
      </c>
      <c r="AA16" s="2">
        <v>6.2587596594431085</v>
      </c>
      <c r="AB16" s="2">
        <v>1.836405232701795</v>
      </c>
      <c r="AC16" s="2">
        <v>21.10522579884924</v>
      </c>
      <c r="AD16" s="2">
        <v>579.27914928645339</v>
      </c>
    </row>
  </sheetData>
  <mergeCells count="4">
    <mergeCell ref="C4:D4"/>
    <mergeCell ref="E4:J4"/>
    <mergeCell ref="K4:U4"/>
    <mergeCell ref="V4:AD4"/>
  </mergeCells>
  <dataValidations count="1">
    <dataValidation type="list" allowBlank="1" showInputMessage="1" showErrorMessage="1" sqref="D1 C1:C3 E2:E3 K2:K3 V2:V3" xr:uid="{416A8BB1-91D1-4AAC-9DE7-ACC0B0CF4C5A}">
      <formula1>colhead</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Headline VI</vt:lpstr>
      <vt:lpstr>Turnout</vt:lpstr>
      <vt:lpstr>Voting</vt:lpstr>
      <vt:lpstr>Squeeze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Tyron Surmon</dc:creator>
  <cp:lastModifiedBy>Tyron Surmon</cp:lastModifiedBy>
  <dcterms:created xsi:type="dcterms:W3CDTF">2025-09-11T12:18:54Z</dcterms:created>
  <dcterms:modified xsi:type="dcterms:W3CDTF">2025-09-11T12:20:54Z</dcterms:modified>
</cp:coreProperties>
</file>