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yron\Downloads\"/>
    </mc:Choice>
  </mc:AlternateContent>
  <xr:revisionPtr revIDLastSave="0" documentId="8_{1C994418-D68D-4604-A68F-7034D8C55B23}" xr6:coauthVersionLast="47" xr6:coauthVersionMax="47" xr10:uidLastSave="{00000000-0000-0000-0000-000000000000}"/>
  <bookViews>
    <workbookView xWindow="-110" yWindow="-110" windowWidth="19420" windowHeight="11500" activeTab="1" xr2:uid="{C0DA3B74-C4FA-4588-A967-59D908DC2B74}"/>
  </bookViews>
  <sheets>
    <sheet name="Cover page" sheetId="8" r:id="rId1"/>
    <sheet name="Headline VI" sheetId="7" r:id="rId2"/>
    <sheet name="Member" sheetId="2" r:id="rId3"/>
    <sheet name="Activity" sheetId="3" r:id="rId4"/>
    <sheet name="2021 vote" sheetId="4" r:id="rId5"/>
    <sheet name="Turnout" sheetId="5" r:id="rId6"/>
    <sheet name="Raw result" sheetId="6" r:id="rId7"/>
  </sheets>
  <definedNames>
    <definedName name="colhea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<sst xmlns="http://schemas.openxmlformats.org/spreadsheetml/2006/main" count="176" uniqueCount="42">
  <si>
    <t>Filtered N</t>
  </si>
  <si>
    <t>More than 10 years</t>
  </si>
  <si>
    <t>6-10 years</t>
  </si>
  <si>
    <t>3-5 years</t>
  </si>
  <si>
    <t>1-2 years</t>
  </si>
  <si>
    <t>Less than a year</t>
  </si>
  <si>
    <t>N/A - not eligible</t>
  </si>
  <si>
    <t>No - and I don't plan to vote</t>
  </si>
  <si>
    <t>No - but I plan to vote</t>
  </si>
  <si>
    <t>Yes - I have already voted</t>
  </si>
  <si>
    <t>Can't remember</t>
  </si>
  <si>
    <t>Could not vote (was not a member)</t>
  </si>
  <si>
    <t>Did not vote (but was a member)</t>
  </si>
  <si>
    <t>Shahrar Ali</t>
  </si>
  <si>
    <t>Tamsin Omond and Amelia Womack</t>
  </si>
  <si>
    <t>Carla Denyer and Adrian Ramsay</t>
  </si>
  <si>
    <t>No</t>
  </si>
  <si>
    <t>Yes</t>
  </si>
  <si>
    <t>All</t>
  </si>
  <si>
    <t>Turnout</t>
  </si>
  <si>
    <t>2021 vote</t>
  </si>
  <si>
    <t>Activity</t>
  </si>
  <si>
    <t>Member</t>
  </si>
  <si>
    <t>Voting has opened in the Green Party of England and Wales leadership contest. Have you voted?</t>
  </si>
  <si>
    <t>How did you vote (rank first in the ballot) in the 2021 Green Party leadership election, if at all?</t>
  </si>
  <si>
    <t>In the last five years, have you leafletted, canvassed or otherwise campaigned for a Green Party candidate?</t>
  </si>
  <si>
    <t>How long have you been a Green Party member?</t>
  </si>
  <si>
    <t>Don't know</t>
  </si>
  <si>
    <t>Ellie Chowns and Adrian Ramsay</t>
  </si>
  <si>
    <t>Zack Polanski</t>
  </si>
  <si>
    <t>How did you vote / plan to vote?</t>
  </si>
  <si>
    <t>Raw result</t>
  </si>
  <si>
    <t>Only "I have already voted" respondents, and those who say they plan to vote and gave a valid vote choice</t>
  </si>
  <si>
    <t>Headline VI</t>
  </si>
  <si>
    <t>Green Party leadership election</t>
  </si>
  <si>
    <t>Fieldwork date:</t>
  </si>
  <si>
    <t>21st August to 1st September 2025</t>
  </si>
  <si>
    <t>Sample size</t>
  </si>
  <si>
    <t>Audience</t>
  </si>
  <si>
    <t>Green Party members</t>
  </si>
  <si>
    <t>Sample detail</t>
  </si>
  <si>
    <t>No filtering or weighting applied to final 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</si>
</sst>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/>
    <xf numFmtId="0" fontId="6" fillId="0" borderId="0"/>
  </cellStyleXfs>
  <cellXfs count="26">
    <xf numFmtId="0" fontId="0" fillId="0" borderId="0" xfId="0"/>
    <xf numFmtId="0" fontId="2" fillId="0" borderId="0" xfId="0" applyFont="1"/>
    <xf numFmtId="1" fontId="0" fillId="0" borderId="0" xfId="0" applyNumberFormat="1"/>
    <xf numFmtId="0" fontId="0" fillId="0" borderId="1" xfId="0" applyBorder="1"/>
    <xf numFmtId="0" fontId="0" fillId="0" borderId="0" xfId="0" applyAlignment="1">
      <alignment horizontal="left" vertical="center" wrapText="1"/>
    </xf>
    <xf numFmtId="0" fontId="0" fillId="0" borderId="2" xfId="0" applyBorder="1"/>
    <xf numFmtId="9" fontId="0" fillId="0" borderId="2" xfId="1" applyFont="1" applyBorder="1"/>
    <xf numFmtId="9" fontId="0" fillId="0" borderId="3" xfId="1" applyFont="1" applyBorder="1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/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4" fillId="0" borderId="0" xfId="0" applyFont="1"/>
    <xf numFmtId="0" fontId="5" fillId="0" borderId="0" xfId="0" applyFont="1"/>
    <xf numFmtId="0" fontId="7" fillId="0" borderId="0" xfId="2" applyFont="1" applyAlignment="1">
      <alignment horizontal="center" wrapText="1"/>
    </xf>
    <xf numFmtId="0" fontId="6" fillId="0" borderId="0" xfId="2"/>
    <xf numFmtId="0" fontId="8" fillId="0" borderId="0" xfId="2" applyFont="1" applyAlignment="1">
      <alignment wrapText="1"/>
    </xf>
    <xf numFmtId="0" fontId="9" fillId="0" borderId="0" xfId="2" applyFont="1" applyAlignment="1">
      <alignment wrapText="1"/>
    </xf>
    <xf numFmtId="0" fontId="3" fillId="0" borderId="0" xfId="2" applyFont="1" applyAlignment="1">
      <alignment vertical="center" wrapText="1"/>
    </xf>
    <xf numFmtId="0" fontId="1" fillId="0" borderId="0" xfId="2" applyFont="1" applyAlignment="1">
      <alignment vertical="center" wrapText="1"/>
    </xf>
    <xf numFmtId="3" fontId="1" fillId="0" borderId="0" xfId="2" applyNumberFormat="1" applyFont="1" applyAlignment="1">
      <alignment horizontal="left" vertical="center" wrapText="1"/>
    </xf>
  </cellXfs>
  <cellStyles count="3">
    <cellStyle name="Normal" xfId="0" builtinId="0"/>
    <cellStyle name="Normal 2" xfId="2" xr:uid="{179ED1BA-3E66-4239-B787-43A8B132D589}"/>
    <cellStyle name="Percent 2" xfId="1" xr:uid="{196DCAD0-D32D-45FC-930F-E50C035C5D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6E325-752D-46C5-BCB9-57C3E925714B}">
  <sheetPr codeName="Sheet2"/>
  <dimension ref="B2:E7"/>
  <sheetViews>
    <sheetView zoomScaleNormal="100" workbookViewId="0"/>
  </sheetViews>
  <sheetFormatPr defaultColWidth="8.7265625" defaultRowHeight="14.5" customHeight="1" x14ac:dyDescent="0.45"/>
  <cols>
    <col min="1" max="1" width="8.7265625" style="21"/>
    <col min="2" max="2" width="19.7265625" style="21" customWidth="1"/>
    <col min="3" max="3" width="58.453125" style="21" customWidth="1"/>
    <col min="4" max="16384" width="8.7265625" style="21"/>
  </cols>
  <sheetData>
    <row r="2" spans="2:5" ht="23.5" x14ac:dyDescent="0.55000000000000004">
      <c r="B2" s="19" t="s">
        <v>34</v>
      </c>
      <c r="C2" s="19"/>
      <c r="D2" s="20"/>
    </row>
    <row r="3" spans="2:5" ht="14.5" customHeight="1" x14ac:dyDescent="0.45">
      <c r="B3" s="22"/>
      <c r="E3"/>
    </row>
    <row r="4" spans="2:5" ht="14.5" customHeight="1" x14ac:dyDescent="0.45">
      <c r="B4" s="23" t="s">
        <v>35</v>
      </c>
      <c r="C4" s="24" t="s">
        <v>36</v>
      </c>
    </row>
    <row r="5" spans="2:5" ht="14.5" customHeight="1" x14ac:dyDescent="0.45">
      <c r="B5" s="23" t="s">
        <v>37</v>
      </c>
      <c r="C5" s="25">
        <v>228</v>
      </c>
    </row>
    <row r="6" spans="2:5" ht="29" customHeight="1" x14ac:dyDescent="0.45">
      <c r="B6" s="23" t="s">
        <v>38</v>
      </c>
      <c r="C6" s="24" t="s">
        <v>39</v>
      </c>
    </row>
    <row r="7" spans="2:5" ht="29" customHeight="1" x14ac:dyDescent="0.45">
      <c r="B7" s="23" t="s">
        <v>40</v>
      </c>
      <c r="C7" s="24" t="s">
        <v>41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E7466-4524-4D1D-AF13-4508D0F52D3A}">
  <sheetPr codeName="Sheet25"/>
  <dimension ref="A1:R9"/>
  <sheetViews>
    <sheetView tabSelected="1"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8" width="8.7265625" customWidth="1"/>
    <col min="9" max="9" width="8.7265625" bestFit="1" customWidth="1"/>
    <col min="16" max="16" width="8.7265625" customWidth="1"/>
  </cols>
  <sheetData>
    <row r="1" spans="1:18" x14ac:dyDescent="0.35">
      <c r="A1" s="13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P1" s="1"/>
      <c r="Q1" s="1"/>
    </row>
    <row r="2" spans="1:18" x14ac:dyDescent="0.35">
      <c r="A2" s="18" t="s">
        <v>32</v>
      </c>
      <c r="B2" s="1"/>
      <c r="C2" s="1"/>
      <c r="H2" s="1"/>
      <c r="J2" s="1"/>
      <c r="P2" s="1"/>
    </row>
    <row r="3" spans="1:18" s="17" customFormat="1" x14ac:dyDescent="0.35">
      <c r="B3" s="1"/>
      <c r="C3" s="1"/>
      <c r="D3"/>
      <c r="E3"/>
      <c r="F3"/>
      <c r="G3"/>
      <c r="H3" s="1"/>
      <c r="I3"/>
      <c r="J3" s="1"/>
      <c r="K3"/>
      <c r="L3"/>
      <c r="M3"/>
      <c r="N3"/>
      <c r="O3"/>
      <c r="P3" s="1"/>
      <c r="Q3"/>
    </row>
    <row r="4" spans="1:18" s="13" customFormat="1" x14ac:dyDescent="0.35">
      <c r="B4" s="16"/>
      <c r="C4" s="15" t="s">
        <v>22</v>
      </c>
      <c r="D4" s="14"/>
      <c r="E4" s="14"/>
      <c r="F4" s="14"/>
      <c r="G4" s="14"/>
      <c r="H4" s="15" t="s">
        <v>21</v>
      </c>
      <c r="I4" s="14"/>
      <c r="J4" s="15" t="s">
        <v>20</v>
      </c>
      <c r="K4" s="14"/>
      <c r="L4" s="14"/>
      <c r="M4" s="14"/>
      <c r="N4" s="14"/>
      <c r="O4" s="14"/>
      <c r="P4" s="15" t="s">
        <v>19</v>
      </c>
      <c r="Q4" s="14"/>
    </row>
    <row r="5" spans="1:18" s="8" customFormat="1" ht="29" customHeight="1" x14ac:dyDescent="0.35">
      <c r="B5" s="12" t="s">
        <v>18</v>
      </c>
      <c r="C5" s="10" t="s">
        <v>5</v>
      </c>
      <c r="D5" s="10" t="s">
        <v>4</v>
      </c>
      <c r="E5" s="10" t="s">
        <v>3</v>
      </c>
      <c r="F5" s="10" t="s">
        <v>2</v>
      </c>
      <c r="G5" s="10" t="s">
        <v>1</v>
      </c>
      <c r="H5" s="11" t="s">
        <v>17</v>
      </c>
      <c r="I5" s="10" t="s">
        <v>16</v>
      </c>
      <c r="J5" s="11" t="s">
        <v>15</v>
      </c>
      <c r="K5" s="10" t="s">
        <v>14</v>
      </c>
      <c r="L5" s="10" t="s">
        <v>13</v>
      </c>
      <c r="M5" s="10" t="s">
        <v>12</v>
      </c>
      <c r="N5" s="10" t="s">
        <v>11</v>
      </c>
      <c r="O5" s="10" t="s">
        <v>10</v>
      </c>
      <c r="P5" s="11" t="s">
        <v>9</v>
      </c>
      <c r="Q5" s="10" t="s">
        <v>8</v>
      </c>
      <c r="R5" s="9"/>
    </row>
    <row r="6" spans="1:18" x14ac:dyDescent="0.35">
      <c r="A6" t="s">
        <v>29</v>
      </c>
      <c r="B6" s="7">
        <v>0.65289256198347112</v>
      </c>
      <c r="C6" s="6">
        <v>0.75</v>
      </c>
      <c r="D6" s="6">
        <v>0.86206896551724133</v>
      </c>
      <c r="E6" s="6">
        <v>0.52380952380952384</v>
      </c>
      <c r="F6" s="6">
        <v>0.57692307692307687</v>
      </c>
      <c r="G6" s="6">
        <v>0.66666666666666663</v>
      </c>
      <c r="H6" s="6">
        <v>0.66129032258064513</v>
      </c>
      <c r="I6" s="6">
        <v>0.64406779661016944</v>
      </c>
      <c r="J6" s="6">
        <v>0.52</v>
      </c>
      <c r="K6" s="6">
        <v>0.77777777777777779</v>
      </c>
      <c r="L6" s="6">
        <v>1</v>
      </c>
      <c r="M6" s="6">
        <v>0.44444444444444442</v>
      </c>
      <c r="N6" s="6">
        <v>0.86206896551724133</v>
      </c>
      <c r="O6" s="6">
        <v>0.65</v>
      </c>
      <c r="P6" s="6">
        <v>0.71621621621621623</v>
      </c>
      <c r="Q6" s="6">
        <v>0.55319148936170215</v>
      </c>
      <c r="R6" s="5"/>
    </row>
    <row r="7" spans="1:18" x14ac:dyDescent="0.35">
      <c r="A7" t="s">
        <v>28</v>
      </c>
      <c r="B7" s="7">
        <v>0.34710743801652894</v>
      </c>
      <c r="C7" s="6">
        <v>0.25</v>
      </c>
      <c r="D7" s="6">
        <v>0.13793103448275862</v>
      </c>
      <c r="E7" s="6">
        <v>0.47619047619047616</v>
      </c>
      <c r="F7" s="6">
        <v>0.42307692307692307</v>
      </c>
      <c r="G7" s="6">
        <v>0.33333333333333331</v>
      </c>
      <c r="H7" s="6">
        <v>0.33870967741935482</v>
      </c>
      <c r="I7" s="6">
        <v>0.3559322033898305</v>
      </c>
      <c r="J7" s="6">
        <v>0.48</v>
      </c>
      <c r="K7" s="6">
        <v>0.22222222222222221</v>
      </c>
      <c r="L7" s="6">
        <v>0</v>
      </c>
      <c r="M7" s="6">
        <v>0.55555555555555558</v>
      </c>
      <c r="N7" s="6">
        <v>0.13793103448275862</v>
      </c>
      <c r="O7" s="6">
        <v>0.35</v>
      </c>
      <c r="P7" s="6">
        <v>0.28378378378378377</v>
      </c>
      <c r="Q7" s="6">
        <v>0.44680851063829785</v>
      </c>
      <c r="R7" s="5"/>
    </row>
    <row r="8" spans="1:18" x14ac:dyDescent="0.35">
      <c r="A8" s="4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8" x14ac:dyDescent="0.35">
      <c r="A9" t="s">
        <v>0</v>
      </c>
      <c r="B9" s="2">
        <v>121</v>
      </c>
      <c r="C9" s="2">
        <v>12</v>
      </c>
      <c r="D9" s="2">
        <v>29</v>
      </c>
      <c r="E9" s="2">
        <v>42</v>
      </c>
      <c r="F9" s="2">
        <v>26</v>
      </c>
      <c r="G9" s="2">
        <v>12</v>
      </c>
      <c r="H9" s="2">
        <v>62</v>
      </c>
      <c r="I9" s="2">
        <v>59</v>
      </c>
      <c r="J9" s="2">
        <v>50</v>
      </c>
      <c r="K9" s="2">
        <v>9</v>
      </c>
      <c r="L9" s="2">
        <v>4</v>
      </c>
      <c r="M9" s="2">
        <v>9</v>
      </c>
      <c r="N9" s="2">
        <v>29</v>
      </c>
      <c r="O9" s="2">
        <v>20</v>
      </c>
      <c r="P9" s="2">
        <v>74</v>
      </c>
      <c r="Q9" s="2">
        <v>47</v>
      </c>
    </row>
  </sheetData>
  <mergeCells count="4">
    <mergeCell ref="C4:G4"/>
    <mergeCell ref="H4:I4"/>
    <mergeCell ref="J4:O4"/>
    <mergeCell ref="P4:Q4"/>
  </mergeCells>
  <dataValidations count="1">
    <dataValidation type="list" allowBlank="1" showInputMessage="1" showErrorMessage="1" sqref="D1:G1 C1:C3 H2:H3 J2:J3 P2:P3" xr:uid="{98E5138D-2F0A-4E64-BA01-591CD4F3CFAC}">
      <formula1>colhead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D9060-BE82-41B5-80A0-900505978925}">
  <sheetPr codeName="Sheet17"/>
  <dimension ref="A1:T12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8" width="8.7265625" customWidth="1"/>
    <col min="9" max="9" width="8.7265625" bestFit="1" customWidth="1"/>
  </cols>
  <sheetData>
    <row r="1" spans="1:20" x14ac:dyDescent="0.35">
      <c r="A1" s="13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P1" s="1"/>
      <c r="Q1" s="1"/>
    </row>
    <row r="2" spans="1:20" x14ac:dyDescent="0.35">
      <c r="A2" s="18" t="s">
        <v>26</v>
      </c>
      <c r="B2" s="1"/>
      <c r="C2" s="1"/>
      <c r="H2" s="1"/>
      <c r="J2" s="1"/>
      <c r="P2" s="1"/>
    </row>
    <row r="3" spans="1:20" s="17" customFormat="1" x14ac:dyDescent="0.35">
      <c r="B3" s="1"/>
      <c r="C3" s="1"/>
      <c r="D3"/>
      <c r="E3"/>
      <c r="F3"/>
      <c r="G3"/>
      <c r="H3" s="1"/>
      <c r="I3"/>
      <c r="J3" s="1"/>
      <c r="K3"/>
      <c r="L3"/>
      <c r="M3"/>
      <c r="N3"/>
      <c r="O3"/>
      <c r="P3" s="1"/>
      <c r="Q3"/>
      <c r="R3"/>
      <c r="S3"/>
    </row>
    <row r="4" spans="1:20" s="13" customFormat="1" x14ac:dyDescent="0.35">
      <c r="B4" s="16"/>
      <c r="C4" s="15" t="s">
        <v>22</v>
      </c>
      <c r="D4" s="14"/>
      <c r="E4" s="14"/>
      <c r="F4" s="14"/>
      <c r="G4" s="14"/>
      <c r="H4" s="15" t="s">
        <v>21</v>
      </c>
      <c r="I4" s="14"/>
      <c r="J4" s="15" t="s">
        <v>20</v>
      </c>
      <c r="K4" s="14"/>
      <c r="L4" s="14"/>
      <c r="M4" s="14"/>
      <c r="N4" s="14"/>
      <c r="O4" s="14"/>
      <c r="P4" s="15" t="s">
        <v>19</v>
      </c>
      <c r="Q4" s="14"/>
      <c r="R4" s="14"/>
      <c r="S4" s="14"/>
    </row>
    <row r="5" spans="1:20" s="8" customFormat="1" ht="29" customHeight="1" x14ac:dyDescent="0.35">
      <c r="B5" s="12" t="s">
        <v>18</v>
      </c>
      <c r="C5" s="10" t="s">
        <v>5</v>
      </c>
      <c r="D5" s="10" t="s">
        <v>4</v>
      </c>
      <c r="E5" s="10" t="s">
        <v>3</v>
      </c>
      <c r="F5" s="10" t="s">
        <v>2</v>
      </c>
      <c r="G5" s="10" t="s">
        <v>1</v>
      </c>
      <c r="H5" s="11" t="s">
        <v>17</v>
      </c>
      <c r="I5" s="10" t="s">
        <v>16</v>
      </c>
      <c r="J5" s="11" t="s">
        <v>15</v>
      </c>
      <c r="K5" s="10" t="s">
        <v>14</v>
      </c>
      <c r="L5" s="10" t="s">
        <v>13</v>
      </c>
      <c r="M5" s="10" t="s">
        <v>12</v>
      </c>
      <c r="N5" s="10" t="s">
        <v>11</v>
      </c>
      <c r="O5" s="10" t="s">
        <v>10</v>
      </c>
      <c r="P5" s="11" t="s">
        <v>9</v>
      </c>
      <c r="Q5" s="10" t="s">
        <v>8</v>
      </c>
      <c r="R5" s="10" t="s">
        <v>7</v>
      </c>
      <c r="S5" s="10" t="s">
        <v>6</v>
      </c>
      <c r="T5" s="9"/>
    </row>
    <row r="6" spans="1:20" x14ac:dyDescent="0.35">
      <c r="A6" t="s">
        <v>5</v>
      </c>
      <c r="B6" s="7">
        <v>0.10964912280701754</v>
      </c>
      <c r="C6" s="6">
        <v>1</v>
      </c>
      <c r="D6" s="6">
        <v>0</v>
      </c>
      <c r="E6" s="6">
        <v>0</v>
      </c>
      <c r="F6" s="6">
        <v>0</v>
      </c>
      <c r="G6" s="6">
        <v>0</v>
      </c>
      <c r="H6" s="6">
        <v>2.3809523809523808E-2</v>
      </c>
      <c r="I6" s="6">
        <v>0.15972222222222221</v>
      </c>
      <c r="J6" s="6">
        <v>6.0606060606060608E-2</v>
      </c>
      <c r="K6" s="6">
        <v>0</v>
      </c>
      <c r="L6" s="6">
        <v>0.25</v>
      </c>
      <c r="M6" s="6">
        <v>6.6666666666666666E-2</v>
      </c>
      <c r="N6" s="6">
        <v>0.27450980392156865</v>
      </c>
      <c r="O6" s="6">
        <v>5.7692307692307696E-2</v>
      </c>
      <c r="P6" s="6">
        <v>7.792207792207792E-2</v>
      </c>
      <c r="Q6" s="6">
        <v>0.14705882352941177</v>
      </c>
      <c r="R6" s="6">
        <v>9.5238095238095233E-2</v>
      </c>
      <c r="S6" s="6">
        <v>0</v>
      </c>
      <c r="T6" s="5"/>
    </row>
    <row r="7" spans="1:20" x14ac:dyDescent="0.35">
      <c r="A7" t="s">
        <v>4</v>
      </c>
      <c r="B7" s="7">
        <v>0.22368421052631579</v>
      </c>
      <c r="C7" s="6">
        <v>0</v>
      </c>
      <c r="D7" s="6">
        <v>1</v>
      </c>
      <c r="E7" s="6">
        <v>0</v>
      </c>
      <c r="F7" s="6">
        <v>0</v>
      </c>
      <c r="G7" s="6">
        <v>0</v>
      </c>
      <c r="H7" s="6">
        <v>0.21428571428571427</v>
      </c>
      <c r="I7" s="6">
        <v>0.22916666666666666</v>
      </c>
      <c r="J7" s="6">
        <v>0.12121212121212122</v>
      </c>
      <c r="K7" s="6">
        <v>0.1</v>
      </c>
      <c r="L7" s="6">
        <v>0.25</v>
      </c>
      <c r="M7" s="6">
        <v>0.15555555555555556</v>
      </c>
      <c r="N7" s="6">
        <v>0.52941176470588236</v>
      </c>
      <c r="O7" s="6">
        <v>0.13461538461538461</v>
      </c>
      <c r="P7" s="6">
        <v>0.25974025974025972</v>
      </c>
      <c r="Q7" s="6">
        <v>0.20588235294117646</v>
      </c>
      <c r="R7" s="6">
        <v>0.16666666666666666</v>
      </c>
      <c r="S7" s="6">
        <v>0.42857142857142855</v>
      </c>
      <c r="T7" s="5"/>
    </row>
    <row r="8" spans="1:20" x14ac:dyDescent="0.35">
      <c r="A8" t="s">
        <v>3</v>
      </c>
      <c r="B8" s="7">
        <v>0.35087719298245612</v>
      </c>
      <c r="C8" s="6">
        <v>0</v>
      </c>
      <c r="D8" s="6">
        <v>0</v>
      </c>
      <c r="E8" s="6">
        <v>1</v>
      </c>
      <c r="F8" s="6">
        <v>0</v>
      </c>
      <c r="G8" s="6">
        <v>0</v>
      </c>
      <c r="H8" s="6">
        <v>0.39285714285714285</v>
      </c>
      <c r="I8" s="6">
        <v>0.3263888888888889</v>
      </c>
      <c r="J8" s="6">
        <v>0.40909090909090912</v>
      </c>
      <c r="K8" s="6">
        <v>0.2</v>
      </c>
      <c r="L8" s="6">
        <v>0</v>
      </c>
      <c r="M8" s="6">
        <v>0.4</v>
      </c>
      <c r="N8" s="6">
        <v>0.17647058823529413</v>
      </c>
      <c r="O8" s="6">
        <v>0.46153846153846156</v>
      </c>
      <c r="P8" s="6">
        <v>0.2857142857142857</v>
      </c>
      <c r="Q8" s="6">
        <v>0.40196078431372551</v>
      </c>
      <c r="R8" s="6">
        <v>0.35714285714285715</v>
      </c>
      <c r="S8" s="6">
        <v>0.2857142857142857</v>
      </c>
      <c r="T8" s="5"/>
    </row>
    <row r="9" spans="1:20" x14ac:dyDescent="0.35">
      <c r="A9" t="s">
        <v>2</v>
      </c>
      <c r="B9" s="7">
        <v>0.20614035087719298</v>
      </c>
      <c r="C9" s="6">
        <v>0</v>
      </c>
      <c r="D9" s="6">
        <v>0</v>
      </c>
      <c r="E9" s="6">
        <v>0</v>
      </c>
      <c r="F9" s="6">
        <v>1</v>
      </c>
      <c r="G9" s="6">
        <v>0</v>
      </c>
      <c r="H9" s="6">
        <v>0.25</v>
      </c>
      <c r="I9" s="6">
        <v>0.18055555555555555</v>
      </c>
      <c r="J9" s="6">
        <v>0.25757575757575757</v>
      </c>
      <c r="K9" s="6">
        <v>0.6</v>
      </c>
      <c r="L9" s="6">
        <v>0</v>
      </c>
      <c r="M9" s="6">
        <v>0.28888888888888886</v>
      </c>
      <c r="N9" s="6">
        <v>0</v>
      </c>
      <c r="O9" s="6">
        <v>0.21153846153846154</v>
      </c>
      <c r="P9" s="6">
        <v>0.24675324675324675</v>
      </c>
      <c r="Q9" s="6">
        <v>0.14705882352941177</v>
      </c>
      <c r="R9" s="6">
        <v>0.2857142857142857</v>
      </c>
      <c r="S9" s="6">
        <v>0.14285714285714285</v>
      </c>
      <c r="T9" s="5"/>
    </row>
    <row r="10" spans="1:20" x14ac:dyDescent="0.35">
      <c r="A10" t="s">
        <v>1</v>
      </c>
      <c r="B10" s="7">
        <v>0.10964912280701754</v>
      </c>
      <c r="C10" s="6">
        <v>0</v>
      </c>
      <c r="D10" s="6">
        <v>0</v>
      </c>
      <c r="E10" s="6">
        <v>0</v>
      </c>
      <c r="F10" s="6">
        <v>0</v>
      </c>
      <c r="G10" s="6">
        <v>1</v>
      </c>
      <c r="H10" s="6">
        <v>0.11904761904761904</v>
      </c>
      <c r="I10" s="6">
        <v>0.10416666666666667</v>
      </c>
      <c r="J10" s="6">
        <v>0.15151515151515152</v>
      </c>
      <c r="K10" s="6">
        <v>0.1</v>
      </c>
      <c r="L10" s="6">
        <v>0.5</v>
      </c>
      <c r="M10" s="6">
        <v>8.8888888888888892E-2</v>
      </c>
      <c r="N10" s="6">
        <v>1.9607843137254902E-2</v>
      </c>
      <c r="O10" s="6">
        <v>0.13461538461538461</v>
      </c>
      <c r="P10" s="6">
        <v>0.12987012987012986</v>
      </c>
      <c r="Q10" s="6">
        <v>9.8039215686274508E-2</v>
      </c>
      <c r="R10" s="6">
        <v>9.5238095238095233E-2</v>
      </c>
      <c r="S10" s="6">
        <v>0.14285714285714285</v>
      </c>
      <c r="T10" s="5"/>
    </row>
    <row r="11" spans="1:20" x14ac:dyDescent="0.35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20" x14ac:dyDescent="0.35">
      <c r="A12" t="s">
        <v>0</v>
      </c>
      <c r="B12" s="2">
        <v>228</v>
      </c>
      <c r="C12" s="2">
        <v>25</v>
      </c>
      <c r="D12" s="2">
        <v>51</v>
      </c>
      <c r="E12" s="2">
        <v>80</v>
      </c>
      <c r="F12" s="2">
        <v>47</v>
      </c>
      <c r="G12" s="2">
        <v>25</v>
      </c>
      <c r="H12" s="2">
        <v>84</v>
      </c>
      <c r="I12" s="2">
        <v>144</v>
      </c>
      <c r="J12" s="2">
        <v>66</v>
      </c>
      <c r="K12" s="2">
        <v>10</v>
      </c>
      <c r="L12" s="2">
        <v>4</v>
      </c>
      <c r="M12" s="2">
        <v>45</v>
      </c>
      <c r="N12" s="2">
        <v>51</v>
      </c>
      <c r="O12" s="2">
        <v>52</v>
      </c>
      <c r="P12" s="2">
        <v>77</v>
      </c>
      <c r="Q12" s="2">
        <v>102</v>
      </c>
      <c r="R12" s="2">
        <v>42</v>
      </c>
      <c r="S12" s="2">
        <v>7</v>
      </c>
    </row>
  </sheetData>
  <mergeCells count="4">
    <mergeCell ref="C4:G4"/>
    <mergeCell ref="H4:I4"/>
    <mergeCell ref="J4:O4"/>
    <mergeCell ref="P4:S4"/>
  </mergeCells>
  <dataValidations count="1">
    <dataValidation type="list" allowBlank="1" showInputMessage="1" showErrorMessage="1" sqref="D1:G1 C1:C3 H2:H3 J2:J3 P2:P3" xr:uid="{96010B98-250A-4E59-9959-EDC8A19D26DF}">
      <formula1>colhead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C8BF4-A1D9-4C51-BB70-71BB08AA2FA9}">
  <sheetPr codeName="Sheet18"/>
  <dimension ref="A1:T9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8" width="8.7265625" customWidth="1"/>
    <col min="9" max="9" width="8.7265625" bestFit="1" customWidth="1"/>
  </cols>
  <sheetData>
    <row r="1" spans="1:20" x14ac:dyDescent="0.35">
      <c r="A1" s="13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P1" s="1"/>
      <c r="Q1" s="1"/>
    </row>
    <row r="2" spans="1:20" x14ac:dyDescent="0.35">
      <c r="A2" s="18" t="s">
        <v>25</v>
      </c>
      <c r="B2" s="1"/>
      <c r="C2" s="1"/>
      <c r="H2" s="1"/>
      <c r="J2" s="1"/>
      <c r="P2" s="1"/>
    </row>
    <row r="3" spans="1:20" s="17" customFormat="1" x14ac:dyDescent="0.35">
      <c r="B3" s="1"/>
      <c r="C3" s="1"/>
      <c r="D3"/>
      <c r="E3"/>
      <c r="F3"/>
      <c r="G3"/>
      <c r="H3" s="1"/>
      <c r="I3"/>
      <c r="J3" s="1"/>
      <c r="K3"/>
      <c r="L3"/>
      <c r="M3"/>
      <c r="N3"/>
      <c r="O3"/>
      <c r="P3" s="1"/>
      <c r="Q3"/>
      <c r="R3"/>
      <c r="S3"/>
    </row>
    <row r="4" spans="1:20" s="13" customFormat="1" x14ac:dyDescent="0.35">
      <c r="B4" s="16"/>
      <c r="C4" s="15" t="s">
        <v>22</v>
      </c>
      <c r="D4" s="14"/>
      <c r="E4" s="14"/>
      <c r="F4" s="14"/>
      <c r="G4" s="14"/>
      <c r="H4" s="15" t="s">
        <v>21</v>
      </c>
      <c r="I4" s="14"/>
      <c r="J4" s="15" t="s">
        <v>20</v>
      </c>
      <c r="K4" s="14"/>
      <c r="L4" s="14"/>
      <c r="M4" s="14"/>
      <c r="N4" s="14"/>
      <c r="O4" s="14"/>
      <c r="P4" s="15" t="s">
        <v>19</v>
      </c>
      <c r="Q4" s="14"/>
      <c r="R4" s="14"/>
      <c r="S4" s="14"/>
    </row>
    <row r="5" spans="1:20" s="8" customFormat="1" ht="29" customHeight="1" x14ac:dyDescent="0.35">
      <c r="B5" s="12" t="s">
        <v>18</v>
      </c>
      <c r="C5" s="10" t="s">
        <v>5</v>
      </c>
      <c r="D5" s="10" t="s">
        <v>4</v>
      </c>
      <c r="E5" s="10" t="s">
        <v>3</v>
      </c>
      <c r="F5" s="10" t="s">
        <v>2</v>
      </c>
      <c r="G5" s="10" t="s">
        <v>1</v>
      </c>
      <c r="H5" s="11" t="s">
        <v>17</v>
      </c>
      <c r="I5" s="10" t="s">
        <v>16</v>
      </c>
      <c r="J5" s="11" t="s">
        <v>15</v>
      </c>
      <c r="K5" s="10" t="s">
        <v>14</v>
      </c>
      <c r="L5" s="10" t="s">
        <v>13</v>
      </c>
      <c r="M5" s="10" t="s">
        <v>12</v>
      </c>
      <c r="N5" s="10" t="s">
        <v>11</v>
      </c>
      <c r="O5" s="10" t="s">
        <v>10</v>
      </c>
      <c r="P5" s="11" t="s">
        <v>9</v>
      </c>
      <c r="Q5" s="10" t="s">
        <v>8</v>
      </c>
      <c r="R5" s="10" t="s">
        <v>7</v>
      </c>
      <c r="S5" s="10" t="s">
        <v>6</v>
      </c>
      <c r="T5" s="9"/>
    </row>
    <row r="6" spans="1:20" x14ac:dyDescent="0.35">
      <c r="A6" t="s">
        <v>17</v>
      </c>
      <c r="B6" s="7">
        <v>0.36842105263157893</v>
      </c>
      <c r="C6" s="6">
        <v>0.08</v>
      </c>
      <c r="D6" s="6">
        <v>0.35294117647058826</v>
      </c>
      <c r="E6" s="6">
        <v>0.41249999999999998</v>
      </c>
      <c r="F6" s="6">
        <v>0.44680851063829785</v>
      </c>
      <c r="G6" s="6">
        <v>0.4</v>
      </c>
      <c r="H6" s="6">
        <v>1</v>
      </c>
      <c r="I6" s="6">
        <v>0</v>
      </c>
      <c r="J6" s="6">
        <v>0.46969696969696972</v>
      </c>
      <c r="K6" s="6">
        <v>0.8</v>
      </c>
      <c r="L6" s="6">
        <v>0.25</v>
      </c>
      <c r="M6" s="6">
        <v>0.31111111111111112</v>
      </c>
      <c r="N6" s="6">
        <v>0.31372549019607843</v>
      </c>
      <c r="O6" s="6">
        <v>0.26923076923076922</v>
      </c>
      <c r="P6" s="6">
        <v>0.55844155844155841</v>
      </c>
      <c r="Q6" s="6">
        <v>0.28431372549019607</v>
      </c>
      <c r="R6" s="6">
        <v>0.23809523809523808</v>
      </c>
      <c r="S6" s="6">
        <v>0.2857142857142857</v>
      </c>
      <c r="T6" s="5"/>
    </row>
    <row r="7" spans="1:20" x14ac:dyDescent="0.35">
      <c r="A7" t="s">
        <v>16</v>
      </c>
      <c r="B7" s="7">
        <v>0.63157894736842102</v>
      </c>
      <c r="C7" s="6">
        <v>0.92</v>
      </c>
      <c r="D7" s="6">
        <v>0.6470588235294118</v>
      </c>
      <c r="E7" s="6">
        <v>0.58750000000000002</v>
      </c>
      <c r="F7" s="6">
        <v>0.55319148936170215</v>
      </c>
      <c r="G7" s="6">
        <v>0.6</v>
      </c>
      <c r="H7" s="6">
        <v>0</v>
      </c>
      <c r="I7" s="6">
        <v>1</v>
      </c>
      <c r="J7" s="6">
        <v>0.53030303030303028</v>
      </c>
      <c r="K7" s="6">
        <v>0.2</v>
      </c>
      <c r="L7" s="6">
        <v>0.75</v>
      </c>
      <c r="M7" s="6">
        <v>0.68888888888888888</v>
      </c>
      <c r="N7" s="6">
        <v>0.68627450980392157</v>
      </c>
      <c r="O7" s="6">
        <v>0.73076923076923073</v>
      </c>
      <c r="P7" s="6">
        <v>0.44155844155844154</v>
      </c>
      <c r="Q7" s="6">
        <v>0.71568627450980393</v>
      </c>
      <c r="R7" s="6">
        <v>0.76190476190476186</v>
      </c>
      <c r="S7" s="6">
        <v>0.7142857142857143</v>
      </c>
      <c r="T7" s="5"/>
    </row>
    <row r="8" spans="1:20" x14ac:dyDescent="0.35">
      <c r="A8" s="4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20" x14ac:dyDescent="0.35">
      <c r="A9" t="s">
        <v>0</v>
      </c>
      <c r="B9" s="2">
        <v>228</v>
      </c>
      <c r="C9" s="2">
        <v>25</v>
      </c>
      <c r="D9" s="2">
        <v>51</v>
      </c>
      <c r="E9" s="2">
        <v>80</v>
      </c>
      <c r="F9" s="2">
        <v>47</v>
      </c>
      <c r="G9" s="2">
        <v>25</v>
      </c>
      <c r="H9" s="2">
        <v>84</v>
      </c>
      <c r="I9" s="2">
        <v>144</v>
      </c>
      <c r="J9" s="2">
        <v>66</v>
      </c>
      <c r="K9" s="2">
        <v>10</v>
      </c>
      <c r="L9" s="2">
        <v>4</v>
      </c>
      <c r="M9" s="2">
        <v>45</v>
      </c>
      <c r="N9" s="2">
        <v>51</v>
      </c>
      <c r="O9" s="2">
        <v>52</v>
      </c>
      <c r="P9" s="2">
        <v>77</v>
      </c>
      <c r="Q9" s="2">
        <v>102</v>
      </c>
      <c r="R9" s="2">
        <v>42</v>
      </c>
      <c r="S9" s="2">
        <v>7</v>
      </c>
    </row>
  </sheetData>
  <mergeCells count="4">
    <mergeCell ref="C4:G4"/>
    <mergeCell ref="H4:I4"/>
    <mergeCell ref="J4:O4"/>
    <mergeCell ref="P4:S4"/>
  </mergeCells>
  <dataValidations count="1">
    <dataValidation type="list" allowBlank="1" showInputMessage="1" showErrorMessage="1" sqref="D1:G1 C1:C3 H2:H3 J2:J3 P2:P3" xr:uid="{7948929E-AC84-48FD-9001-A3C953FC1CBA}">
      <formula1>colhead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7F2E5-B962-4592-889D-96AEEB9CB9E5}">
  <sheetPr codeName="Sheet19"/>
  <dimension ref="A1:T13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8" width="8.7265625" customWidth="1"/>
    <col min="9" max="9" width="8.7265625" bestFit="1" customWidth="1"/>
  </cols>
  <sheetData>
    <row r="1" spans="1:20" x14ac:dyDescent="0.35">
      <c r="A1" s="13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P1" s="1"/>
      <c r="Q1" s="1"/>
    </row>
    <row r="2" spans="1:20" x14ac:dyDescent="0.35">
      <c r="A2" s="18" t="s">
        <v>24</v>
      </c>
      <c r="B2" s="1"/>
      <c r="C2" s="1"/>
      <c r="H2" s="1"/>
      <c r="J2" s="1"/>
      <c r="P2" s="1"/>
    </row>
    <row r="3" spans="1:20" s="17" customFormat="1" x14ac:dyDescent="0.35">
      <c r="B3" s="1"/>
      <c r="C3" s="1"/>
      <c r="D3"/>
      <c r="E3"/>
      <c r="F3"/>
      <c r="G3"/>
      <c r="H3" s="1"/>
      <c r="I3"/>
      <c r="J3" s="1"/>
      <c r="K3"/>
      <c r="L3"/>
      <c r="M3"/>
      <c r="N3"/>
      <c r="O3"/>
      <c r="P3" s="1"/>
      <c r="Q3"/>
      <c r="R3"/>
      <c r="S3"/>
    </row>
    <row r="4" spans="1:20" s="13" customFormat="1" x14ac:dyDescent="0.35">
      <c r="B4" s="16"/>
      <c r="C4" s="15" t="s">
        <v>22</v>
      </c>
      <c r="D4" s="14"/>
      <c r="E4" s="14"/>
      <c r="F4" s="14"/>
      <c r="G4" s="14"/>
      <c r="H4" s="15" t="s">
        <v>21</v>
      </c>
      <c r="I4" s="14"/>
      <c r="J4" s="15" t="s">
        <v>20</v>
      </c>
      <c r="K4" s="14"/>
      <c r="L4" s="14"/>
      <c r="M4" s="14"/>
      <c r="N4" s="14"/>
      <c r="O4" s="14"/>
      <c r="P4" s="15" t="s">
        <v>19</v>
      </c>
      <c r="Q4" s="14"/>
      <c r="R4" s="14"/>
      <c r="S4" s="14"/>
    </row>
    <row r="5" spans="1:20" s="8" customFormat="1" ht="29" customHeight="1" x14ac:dyDescent="0.35">
      <c r="B5" s="12" t="s">
        <v>18</v>
      </c>
      <c r="C5" s="10" t="s">
        <v>5</v>
      </c>
      <c r="D5" s="10" t="s">
        <v>4</v>
      </c>
      <c r="E5" s="10" t="s">
        <v>3</v>
      </c>
      <c r="F5" s="10" t="s">
        <v>2</v>
      </c>
      <c r="G5" s="10" t="s">
        <v>1</v>
      </c>
      <c r="H5" s="11" t="s">
        <v>17</v>
      </c>
      <c r="I5" s="10" t="s">
        <v>16</v>
      </c>
      <c r="J5" s="11" t="s">
        <v>15</v>
      </c>
      <c r="K5" s="10" t="s">
        <v>14</v>
      </c>
      <c r="L5" s="10" t="s">
        <v>13</v>
      </c>
      <c r="M5" s="10" t="s">
        <v>12</v>
      </c>
      <c r="N5" s="10" t="s">
        <v>11</v>
      </c>
      <c r="O5" s="10" t="s">
        <v>10</v>
      </c>
      <c r="P5" s="11" t="s">
        <v>9</v>
      </c>
      <c r="Q5" s="10" t="s">
        <v>8</v>
      </c>
      <c r="R5" s="10" t="s">
        <v>7</v>
      </c>
      <c r="S5" s="10" t="s">
        <v>6</v>
      </c>
      <c r="T5" s="9"/>
    </row>
    <row r="6" spans="1:20" x14ac:dyDescent="0.35">
      <c r="A6" t="s">
        <v>15</v>
      </c>
      <c r="B6" s="7">
        <v>0.28947368421052633</v>
      </c>
      <c r="C6" s="6">
        <v>0.16</v>
      </c>
      <c r="D6" s="6">
        <v>0.15686274509803921</v>
      </c>
      <c r="E6" s="6">
        <v>0.33750000000000002</v>
      </c>
      <c r="F6" s="6">
        <v>0.36170212765957449</v>
      </c>
      <c r="G6" s="6">
        <v>0.4</v>
      </c>
      <c r="H6" s="6">
        <v>0.36904761904761907</v>
      </c>
      <c r="I6" s="6">
        <v>0.24305555555555555</v>
      </c>
      <c r="J6" s="6">
        <v>1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0.41558441558441561</v>
      </c>
      <c r="Q6" s="6">
        <v>0.29411764705882354</v>
      </c>
      <c r="R6" s="6">
        <v>7.1428571428571425E-2</v>
      </c>
      <c r="S6" s="6">
        <v>0.14285714285714285</v>
      </c>
      <c r="T6" s="5"/>
    </row>
    <row r="7" spans="1:20" x14ac:dyDescent="0.35">
      <c r="A7" t="s">
        <v>14</v>
      </c>
      <c r="B7" s="7">
        <v>4.3859649122807015E-2</v>
      </c>
      <c r="C7" s="6">
        <v>0</v>
      </c>
      <c r="D7" s="6">
        <v>1.9607843137254902E-2</v>
      </c>
      <c r="E7" s="6">
        <v>2.5000000000000001E-2</v>
      </c>
      <c r="F7" s="6">
        <v>0.1276595744680851</v>
      </c>
      <c r="G7" s="6">
        <v>0.04</v>
      </c>
      <c r="H7" s="6">
        <v>9.5238095238095233E-2</v>
      </c>
      <c r="I7" s="6">
        <v>1.3888888888888888E-2</v>
      </c>
      <c r="J7" s="6">
        <v>0</v>
      </c>
      <c r="K7" s="6">
        <v>1</v>
      </c>
      <c r="L7" s="6">
        <v>0</v>
      </c>
      <c r="M7" s="6">
        <v>0</v>
      </c>
      <c r="N7" s="6">
        <v>0</v>
      </c>
      <c r="O7" s="6">
        <v>0</v>
      </c>
      <c r="P7" s="6">
        <v>0.1038961038961039</v>
      </c>
      <c r="Q7" s="6">
        <v>9.8039215686274508E-3</v>
      </c>
      <c r="R7" s="6">
        <v>0</v>
      </c>
      <c r="S7" s="6">
        <v>0.14285714285714285</v>
      </c>
      <c r="T7" s="5"/>
    </row>
    <row r="8" spans="1:20" x14ac:dyDescent="0.35">
      <c r="A8" t="s">
        <v>13</v>
      </c>
      <c r="B8" s="7">
        <v>1.7543859649122806E-2</v>
      </c>
      <c r="C8" s="6">
        <v>0.04</v>
      </c>
      <c r="D8" s="6">
        <v>1.9607843137254902E-2</v>
      </c>
      <c r="E8" s="6">
        <v>0</v>
      </c>
      <c r="F8" s="6">
        <v>0</v>
      </c>
      <c r="G8" s="6">
        <v>0.08</v>
      </c>
      <c r="H8" s="6">
        <v>1.1904761904761904E-2</v>
      </c>
      <c r="I8" s="6">
        <v>2.0833333333333332E-2</v>
      </c>
      <c r="J8" s="6">
        <v>0</v>
      </c>
      <c r="K8" s="6">
        <v>0</v>
      </c>
      <c r="L8" s="6">
        <v>1</v>
      </c>
      <c r="M8" s="6">
        <v>0</v>
      </c>
      <c r="N8" s="6">
        <v>0</v>
      </c>
      <c r="O8" s="6">
        <v>0</v>
      </c>
      <c r="P8" s="6">
        <v>3.896103896103896E-2</v>
      </c>
      <c r="Q8" s="6">
        <v>9.8039215686274508E-3</v>
      </c>
      <c r="R8" s="6">
        <v>0</v>
      </c>
      <c r="S8" s="6">
        <v>0</v>
      </c>
      <c r="T8" s="5"/>
    </row>
    <row r="9" spans="1:20" x14ac:dyDescent="0.35">
      <c r="A9" t="s">
        <v>12</v>
      </c>
      <c r="B9" s="7">
        <v>0.19736842105263158</v>
      </c>
      <c r="C9" s="6">
        <v>0.12</v>
      </c>
      <c r="D9" s="6">
        <v>0.13725490196078433</v>
      </c>
      <c r="E9" s="6">
        <v>0.22500000000000001</v>
      </c>
      <c r="F9" s="6">
        <v>0.27659574468085107</v>
      </c>
      <c r="G9" s="6">
        <v>0.16</v>
      </c>
      <c r="H9" s="6">
        <v>0.16666666666666666</v>
      </c>
      <c r="I9" s="6">
        <v>0.21527777777777779</v>
      </c>
      <c r="J9" s="6">
        <v>0</v>
      </c>
      <c r="K9" s="6">
        <v>0</v>
      </c>
      <c r="L9" s="6">
        <v>0</v>
      </c>
      <c r="M9" s="6">
        <v>1</v>
      </c>
      <c r="N9" s="6">
        <v>0</v>
      </c>
      <c r="O9" s="6">
        <v>0</v>
      </c>
      <c r="P9" s="6">
        <v>2.5974025974025976E-2</v>
      </c>
      <c r="Q9" s="6">
        <v>0.16666666666666666</v>
      </c>
      <c r="R9" s="6">
        <v>0.61904761904761907</v>
      </c>
      <c r="S9" s="6">
        <v>0</v>
      </c>
      <c r="T9" s="5"/>
    </row>
    <row r="10" spans="1:20" x14ac:dyDescent="0.35">
      <c r="A10" t="s">
        <v>11</v>
      </c>
      <c r="B10" s="7">
        <v>0.22368421052631579</v>
      </c>
      <c r="C10" s="6">
        <v>0.56000000000000005</v>
      </c>
      <c r="D10" s="6">
        <v>0.52941176470588236</v>
      </c>
      <c r="E10" s="6">
        <v>0.1125</v>
      </c>
      <c r="F10" s="6">
        <v>0</v>
      </c>
      <c r="G10" s="6">
        <v>0.04</v>
      </c>
      <c r="H10" s="6">
        <v>0.19047619047619047</v>
      </c>
      <c r="I10" s="6">
        <v>0.24305555555555555</v>
      </c>
      <c r="J10" s="6">
        <v>0</v>
      </c>
      <c r="K10" s="6">
        <v>0</v>
      </c>
      <c r="L10" s="6">
        <v>0</v>
      </c>
      <c r="M10" s="6">
        <v>0</v>
      </c>
      <c r="N10" s="6">
        <v>1</v>
      </c>
      <c r="O10" s="6">
        <v>0</v>
      </c>
      <c r="P10" s="6">
        <v>0.25974025974025972</v>
      </c>
      <c r="Q10" s="6">
        <v>0.21568627450980393</v>
      </c>
      <c r="R10" s="6">
        <v>0.14285714285714285</v>
      </c>
      <c r="S10" s="6">
        <v>0.42857142857142855</v>
      </c>
      <c r="T10" s="5"/>
    </row>
    <row r="11" spans="1:20" x14ac:dyDescent="0.35">
      <c r="A11" t="s">
        <v>10</v>
      </c>
      <c r="B11" s="7">
        <v>0.22807017543859648</v>
      </c>
      <c r="C11" s="6">
        <v>0.12</v>
      </c>
      <c r="D11" s="6">
        <v>0.13725490196078433</v>
      </c>
      <c r="E11" s="6">
        <v>0.3</v>
      </c>
      <c r="F11" s="6">
        <v>0.23404255319148937</v>
      </c>
      <c r="G11" s="6">
        <v>0.28000000000000003</v>
      </c>
      <c r="H11" s="6">
        <v>0.16666666666666666</v>
      </c>
      <c r="I11" s="6">
        <v>0.2638888888888889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1</v>
      </c>
      <c r="P11" s="6">
        <v>0.15584415584415584</v>
      </c>
      <c r="Q11" s="6">
        <v>0.30392156862745096</v>
      </c>
      <c r="R11" s="6">
        <v>0.16666666666666666</v>
      </c>
      <c r="S11" s="6">
        <v>0.2857142857142857</v>
      </c>
      <c r="T11" s="5"/>
    </row>
    <row r="12" spans="1:20" x14ac:dyDescent="0.35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20" x14ac:dyDescent="0.35">
      <c r="A13" t="s">
        <v>0</v>
      </c>
      <c r="B13" s="2">
        <v>228</v>
      </c>
      <c r="C13" s="2">
        <v>25</v>
      </c>
      <c r="D13" s="2">
        <v>51</v>
      </c>
      <c r="E13" s="2">
        <v>80</v>
      </c>
      <c r="F13" s="2">
        <v>47</v>
      </c>
      <c r="G13" s="2">
        <v>25</v>
      </c>
      <c r="H13" s="2">
        <v>84</v>
      </c>
      <c r="I13" s="2">
        <v>144</v>
      </c>
      <c r="J13" s="2">
        <v>66</v>
      </c>
      <c r="K13" s="2">
        <v>10</v>
      </c>
      <c r="L13" s="2">
        <v>4</v>
      </c>
      <c r="M13" s="2">
        <v>45</v>
      </c>
      <c r="N13" s="2">
        <v>51</v>
      </c>
      <c r="O13" s="2">
        <v>52</v>
      </c>
      <c r="P13" s="2">
        <v>77</v>
      </c>
      <c r="Q13" s="2">
        <v>102</v>
      </c>
      <c r="R13" s="2">
        <v>42</v>
      </c>
      <c r="S13" s="2">
        <v>7</v>
      </c>
    </row>
  </sheetData>
  <mergeCells count="4">
    <mergeCell ref="C4:G4"/>
    <mergeCell ref="H4:I4"/>
    <mergeCell ref="J4:O4"/>
    <mergeCell ref="P4:S4"/>
  </mergeCells>
  <dataValidations count="1">
    <dataValidation type="list" allowBlank="1" showInputMessage="1" showErrorMessage="1" sqref="D1:G1 C1:C3 H2:H3 J2:J3 P2:P3" xr:uid="{19AB459D-2D47-4E05-97B2-E695E8CBE4DD}">
      <formula1>colhead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75A6F-F9C7-4B31-B74C-8BEAF891C41C}">
  <sheetPr codeName="Sheet20"/>
  <dimension ref="A1:T11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8" width="8.7265625" customWidth="1"/>
    <col min="9" max="9" width="8.7265625" bestFit="1" customWidth="1"/>
  </cols>
  <sheetData>
    <row r="1" spans="1:20" x14ac:dyDescent="0.35">
      <c r="A1" s="13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P1" s="1"/>
      <c r="Q1" s="1"/>
    </row>
    <row r="2" spans="1:20" x14ac:dyDescent="0.35">
      <c r="A2" s="18" t="s">
        <v>23</v>
      </c>
      <c r="B2" s="1"/>
      <c r="C2" s="1"/>
      <c r="H2" s="1"/>
      <c r="J2" s="1"/>
      <c r="P2" s="1"/>
    </row>
    <row r="3" spans="1:20" s="17" customFormat="1" x14ac:dyDescent="0.35">
      <c r="B3" s="1"/>
      <c r="C3" s="1"/>
      <c r="D3"/>
      <c r="E3"/>
      <c r="F3"/>
      <c r="G3"/>
      <c r="H3" s="1"/>
      <c r="I3"/>
      <c r="J3" s="1"/>
      <c r="K3"/>
      <c r="L3"/>
      <c r="M3"/>
      <c r="N3"/>
      <c r="O3"/>
      <c r="P3" s="1"/>
      <c r="Q3"/>
      <c r="R3"/>
      <c r="S3"/>
    </row>
    <row r="4" spans="1:20" s="13" customFormat="1" x14ac:dyDescent="0.35">
      <c r="B4" s="16"/>
      <c r="C4" s="15" t="s">
        <v>22</v>
      </c>
      <c r="D4" s="14"/>
      <c r="E4" s="14"/>
      <c r="F4" s="14"/>
      <c r="G4" s="14"/>
      <c r="H4" s="15" t="s">
        <v>21</v>
      </c>
      <c r="I4" s="14"/>
      <c r="J4" s="15" t="s">
        <v>20</v>
      </c>
      <c r="K4" s="14"/>
      <c r="L4" s="14"/>
      <c r="M4" s="14"/>
      <c r="N4" s="14"/>
      <c r="O4" s="14"/>
      <c r="P4" s="15" t="s">
        <v>19</v>
      </c>
      <c r="Q4" s="14"/>
      <c r="R4" s="14"/>
      <c r="S4" s="14"/>
    </row>
    <row r="5" spans="1:20" s="8" customFormat="1" ht="29" customHeight="1" x14ac:dyDescent="0.35">
      <c r="B5" s="12" t="s">
        <v>18</v>
      </c>
      <c r="C5" s="10" t="s">
        <v>5</v>
      </c>
      <c r="D5" s="10" t="s">
        <v>4</v>
      </c>
      <c r="E5" s="10" t="s">
        <v>3</v>
      </c>
      <c r="F5" s="10" t="s">
        <v>2</v>
      </c>
      <c r="G5" s="10" t="s">
        <v>1</v>
      </c>
      <c r="H5" s="11" t="s">
        <v>17</v>
      </c>
      <c r="I5" s="10" t="s">
        <v>16</v>
      </c>
      <c r="J5" s="11" t="s">
        <v>15</v>
      </c>
      <c r="K5" s="10" t="s">
        <v>14</v>
      </c>
      <c r="L5" s="10" t="s">
        <v>13</v>
      </c>
      <c r="M5" s="10" t="s">
        <v>12</v>
      </c>
      <c r="N5" s="10" t="s">
        <v>11</v>
      </c>
      <c r="O5" s="10" t="s">
        <v>10</v>
      </c>
      <c r="P5" s="11" t="s">
        <v>9</v>
      </c>
      <c r="Q5" s="10" t="s">
        <v>8</v>
      </c>
      <c r="R5" s="10" t="s">
        <v>7</v>
      </c>
      <c r="S5" s="10" t="s">
        <v>6</v>
      </c>
      <c r="T5" s="9"/>
    </row>
    <row r="6" spans="1:20" x14ac:dyDescent="0.35">
      <c r="A6" t="s">
        <v>9</v>
      </c>
      <c r="B6" s="7">
        <v>0.33771929824561403</v>
      </c>
      <c r="C6" s="6">
        <v>0.24</v>
      </c>
      <c r="D6" s="6">
        <v>0.39215686274509803</v>
      </c>
      <c r="E6" s="6">
        <v>0.27500000000000002</v>
      </c>
      <c r="F6" s="6">
        <v>0.40425531914893614</v>
      </c>
      <c r="G6" s="6">
        <v>0.4</v>
      </c>
      <c r="H6" s="6">
        <v>0.51190476190476186</v>
      </c>
      <c r="I6" s="6">
        <v>0.2361111111111111</v>
      </c>
      <c r="J6" s="6">
        <v>0.48484848484848486</v>
      </c>
      <c r="K6" s="6">
        <v>0.8</v>
      </c>
      <c r="L6" s="6">
        <v>0.75</v>
      </c>
      <c r="M6" s="6">
        <v>4.4444444444444446E-2</v>
      </c>
      <c r="N6" s="6">
        <v>0.39215686274509803</v>
      </c>
      <c r="O6" s="6">
        <v>0.23076923076923078</v>
      </c>
      <c r="P6" s="6">
        <v>1</v>
      </c>
      <c r="Q6" s="6">
        <v>0</v>
      </c>
      <c r="R6" s="6">
        <v>0</v>
      </c>
      <c r="S6" s="6">
        <v>0</v>
      </c>
      <c r="T6" s="5"/>
    </row>
    <row r="7" spans="1:20" x14ac:dyDescent="0.35">
      <c r="A7" t="s">
        <v>8</v>
      </c>
      <c r="B7" s="7">
        <v>0.44736842105263158</v>
      </c>
      <c r="C7" s="6">
        <v>0.6</v>
      </c>
      <c r="D7" s="6">
        <v>0.41176470588235292</v>
      </c>
      <c r="E7" s="6">
        <v>0.51249999999999996</v>
      </c>
      <c r="F7" s="6">
        <v>0.31914893617021278</v>
      </c>
      <c r="G7" s="6">
        <v>0.4</v>
      </c>
      <c r="H7" s="6">
        <v>0.34523809523809523</v>
      </c>
      <c r="I7" s="6">
        <v>0.50694444444444442</v>
      </c>
      <c r="J7" s="6">
        <v>0.45454545454545453</v>
      </c>
      <c r="K7" s="6">
        <v>0.1</v>
      </c>
      <c r="L7" s="6">
        <v>0.25</v>
      </c>
      <c r="M7" s="6">
        <v>0.37777777777777777</v>
      </c>
      <c r="N7" s="6">
        <v>0.43137254901960786</v>
      </c>
      <c r="O7" s="6">
        <v>0.59615384615384615</v>
      </c>
      <c r="P7" s="6">
        <v>0</v>
      </c>
      <c r="Q7" s="6">
        <v>1</v>
      </c>
      <c r="R7" s="6">
        <v>0</v>
      </c>
      <c r="S7" s="6">
        <v>0</v>
      </c>
      <c r="T7" s="5"/>
    </row>
    <row r="8" spans="1:20" x14ac:dyDescent="0.35">
      <c r="A8" t="s">
        <v>7</v>
      </c>
      <c r="B8" s="7">
        <v>0.18421052631578946</v>
      </c>
      <c r="C8" s="6">
        <v>0.16</v>
      </c>
      <c r="D8" s="6">
        <v>0.13725490196078433</v>
      </c>
      <c r="E8" s="6">
        <v>0.1875</v>
      </c>
      <c r="F8" s="6">
        <v>0.25531914893617019</v>
      </c>
      <c r="G8" s="6">
        <v>0.16</v>
      </c>
      <c r="H8" s="6">
        <v>0.11904761904761904</v>
      </c>
      <c r="I8" s="6">
        <v>0.22222222222222221</v>
      </c>
      <c r="J8" s="6">
        <v>4.5454545454545456E-2</v>
      </c>
      <c r="K8" s="6">
        <v>0</v>
      </c>
      <c r="L8" s="6">
        <v>0</v>
      </c>
      <c r="M8" s="6">
        <v>0.57777777777777772</v>
      </c>
      <c r="N8" s="6">
        <v>0.11764705882352941</v>
      </c>
      <c r="O8" s="6">
        <v>0.13461538461538461</v>
      </c>
      <c r="P8" s="6">
        <v>0</v>
      </c>
      <c r="Q8" s="6">
        <v>0</v>
      </c>
      <c r="R8" s="6">
        <v>1</v>
      </c>
      <c r="S8" s="6">
        <v>0</v>
      </c>
      <c r="T8" s="5"/>
    </row>
    <row r="9" spans="1:20" x14ac:dyDescent="0.35">
      <c r="A9" t="s">
        <v>6</v>
      </c>
      <c r="B9" s="7">
        <v>3.0701754385964911E-2</v>
      </c>
      <c r="C9" s="6">
        <v>0</v>
      </c>
      <c r="D9" s="6">
        <v>5.8823529411764705E-2</v>
      </c>
      <c r="E9" s="6">
        <v>2.5000000000000001E-2</v>
      </c>
      <c r="F9" s="6">
        <v>2.1276595744680851E-2</v>
      </c>
      <c r="G9" s="6">
        <v>0.04</v>
      </c>
      <c r="H9" s="6">
        <v>2.3809523809523808E-2</v>
      </c>
      <c r="I9" s="6">
        <v>3.4722222222222224E-2</v>
      </c>
      <c r="J9" s="6">
        <v>1.5151515151515152E-2</v>
      </c>
      <c r="K9" s="6">
        <v>0.1</v>
      </c>
      <c r="L9" s="6">
        <v>0</v>
      </c>
      <c r="M9" s="6">
        <v>0</v>
      </c>
      <c r="N9" s="6">
        <v>5.8823529411764705E-2</v>
      </c>
      <c r="O9" s="6">
        <v>3.8461538461538464E-2</v>
      </c>
      <c r="P9" s="6">
        <v>0</v>
      </c>
      <c r="Q9" s="6">
        <v>0</v>
      </c>
      <c r="R9" s="6">
        <v>0</v>
      </c>
      <c r="S9" s="6">
        <v>1</v>
      </c>
      <c r="T9" s="5"/>
    </row>
    <row r="10" spans="1:20" x14ac:dyDescent="0.35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20" x14ac:dyDescent="0.35">
      <c r="A11" t="s">
        <v>0</v>
      </c>
      <c r="B11" s="2">
        <v>228</v>
      </c>
      <c r="C11" s="2">
        <v>25</v>
      </c>
      <c r="D11" s="2">
        <v>51</v>
      </c>
      <c r="E11" s="2">
        <v>80</v>
      </c>
      <c r="F11" s="2">
        <v>47</v>
      </c>
      <c r="G11" s="2">
        <v>25</v>
      </c>
      <c r="H11" s="2">
        <v>84</v>
      </c>
      <c r="I11" s="2">
        <v>144</v>
      </c>
      <c r="J11" s="2">
        <v>66</v>
      </c>
      <c r="K11" s="2">
        <v>10</v>
      </c>
      <c r="L11" s="2">
        <v>4</v>
      </c>
      <c r="M11" s="2">
        <v>45</v>
      </c>
      <c r="N11" s="2">
        <v>51</v>
      </c>
      <c r="O11" s="2">
        <v>52</v>
      </c>
      <c r="P11" s="2">
        <v>77</v>
      </c>
      <c r="Q11" s="2">
        <v>102</v>
      </c>
      <c r="R11" s="2">
        <v>42</v>
      </c>
      <c r="S11" s="2">
        <v>7</v>
      </c>
    </row>
  </sheetData>
  <mergeCells count="4">
    <mergeCell ref="C4:G4"/>
    <mergeCell ref="H4:I4"/>
    <mergeCell ref="J4:O4"/>
    <mergeCell ref="P4:S4"/>
  </mergeCells>
  <dataValidations count="1">
    <dataValidation type="list" allowBlank="1" showInputMessage="1" showErrorMessage="1" sqref="D1:G1 C1:C3 H2:H3 J2:J3 P2:P3" xr:uid="{862BABE5-AEFF-4014-B49D-D623139FF04D}">
      <formula1>colhead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FFD76-8956-4FB7-B841-709ADF2E3537}">
  <sheetPr codeName="Sheet24"/>
  <dimension ref="A1:R10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8" width="8.7265625" customWidth="1"/>
    <col min="9" max="9" width="8.7265625" bestFit="1" customWidth="1"/>
  </cols>
  <sheetData>
    <row r="1" spans="1:18" x14ac:dyDescent="0.35">
      <c r="A1" s="13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P1" s="1"/>
      <c r="Q1" s="1"/>
    </row>
    <row r="2" spans="1:18" x14ac:dyDescent="0.35">
      <c r="A2" s="18" t="s">
        <v>30</v>
      </c>
      <c r="B2" s="1"/>
      <c r="C2" s="1"/>
      <c r="H2" s="1"/>
      <c r="J2" s="1"/>
      <c r="P2" s="1"/>
    </row>
    <row r="3" spans="1:18" s="17" customFormat="1" x14ac:dyDescent="0.35">
      <c r="B3" s="1"/>
      <c r="C3" s="1"/>
      <c r="D3"/>
      <c r="E3"/>
      <c r="F3"/>
      <c r="G3"/>
      <c r="H3" s="1"/>
      <c r="I3"/>
      <c r="J3" s="1"/>
      <c r="K3"/>
      <c r="L3"/>
      <c r="M3"/>
      <c r="N3"/>
      <c r="O3"/>
      <c r="P3" s="1"/>
      <c r="Q3"/>
    </row>
    <row r="4" spans="1:18" s="13" customFormat="1" x14ac:dyDescent="0.35">
      <c r="B4" s="16"/>
      <c r="C4" s="15" t="s">
        <v>22</v>
      </c>
      <c r="D4" s="14"/>
      <c r="E4" s="14"/>
      <c r="F4" s="14"/>
      <c r="G4" s="14"/>
      <c r="H4" s="15" t="s">
        <v>21</v>
      </c>
      <c r="I4" s="14"/>
      <c r="J4" s="15" t="s">
        <v>20</v>
      </c>
      <c r="K4" s="14"/>
      <c r="L4" s="14"/>
      <c r="M4" s="14"/>
      <c r="N4" s="14"/>
      <c r="O4" s="14"/>
      <c r="P4" s="15" t="s">
        <v>19</v>
      </c>
      <c r="Q4" s="14"/>
    </row>
    <row r="5" spans="1:18" s="8" customFormat="1" ht="29" customHeight="1" x14ac:dyDescent="0.35">
      <c r="B5" s="12" t="s">
        <v>18</v>
      </c>
      <c r="C5" s="10" t="s">
        <v>5</v>
      </c>
      <c r="D5" s="10" t="s">
        <v>4</v>
      </c>
      <c r="E5" s="10" t="s">
        <v>3</v>
      </c>
      <c r="F5" s="10" t="s">
        <v>2</v>
      </c>
      <c r="G5" s="10" t="s">
        <v>1</v>
      </c>
      <c r="H5" s="11" t="s">
        <v>17</v>
      </c>
      <c r="I5" s="10" t="s">
        <v>16</v>
      </c>
      <c r="J5" s="11" t="s">
        <v>15</v>
      </c>
      <c r="K5" s="10" t="s">
        <v>14</v>
      </c>
      <c r="L5" s="10" t="s">
        <v>13</v>
      </c>
      <c r="M5" s="10" t="s">
        <v>12</v>
      </c>
      <c r="N5" s="10" t="s">
        <v>11</v>
      </c>
      <c r="O5" s="10" t="s">
        <v>10</v>
      </c>
      <c r="P5" s="11" t="s">
        <v>9</v>
      </c>
      <c r="Q5" s="10" t="s">
        <v>8</v>
      </c>
      <c r="R5" s="9"/>
    </row>
    <row r="6" spans="1:18" x14ac:dyDescent="0.35">
      <c r="A6" t="s">
        <v>29</v>
      </c>
      <c r="B6" s="7">
        <v>0.44134078212290501</v>
      </c>
      <c r="C6" s="6">
        <v>0.42857142857142855</v>
      </c>
      <c r="D6" s="6">
        <v>0.6097560975609756</v>
      </c>
      <c r="E6" s="6">
        <v>0.34920634920634919</v>
      </c>
      <c r="F6" s="6">
        <v>0.44117647058823528</v>
      </c>
      <c r="G6" s="6">
        <v>0.4</v>
      </c>
      <c r="H6" s="6">
        <v>0.56944444444444442</v>
      </c>
      <c r="I6" s="6">
        <v>0.35514018691588783</v>
      </c>
      <c r="J6" s="6">
        <v>0.41935483870967744</v>
      </c>
      <c r="K6" s="6">
        <v>0.77777777777777779</v>
      </c>
      <c r="L6" s="6">
        <v>1</v>
      </c>
      <c r="M6" s="6">
        <v>0.21052631578947367</v>
      </c>
      <c r="N6" s="6">
        <v>0.59523809523809523</v>
      </c>
      <c r="O6" s="6">
        <v>0.30232558139534882</v>
      </c>
      <c r="P6" s="6">
        <v>0.68831168831168832</v>
      </c>
      <c r="Q6" s="6">
        <v>0.25490196078431371</v>
      </c>
      <c r="R6" s="5"/>
    </row>
    <row r="7" spans="1:18" x14ac:dyDescent="0.35">
      <c r="A7" t="s">
        <v>28</v>
      </c>
      <c r="B7" s="7">
        <v>0.23463687150837989</v>
      </c>
      <c r="C7" s="6">
        <v>0.14285714285714285</v>
      </c>
      <c r="D7" s="6">
        <v>9.7560975609756101E-2</v>
      </c>
      <c r="E7" s="6">
        <v>0.31746031746031744</v>
      </c>
      <c r="F7" s="6">
        <v>0.3235294117647059</v>
      </c>
      <c r="G7" s="6">
        <v>0.2</v>
      </c>
      <c r="H7" s="6">
        <v>0.29166666666666669</v>
      </c>
      <c r="I7" s="6">
        <v>0.19626168224299065</v>
      </c>
      <c r="J7" s="6">
        <v>0.38709677419354838</v>
      </c>
      <c r="K7" s="6">
        <v>0.22222222222222221</v>
      </c>
      <c r="L7" s="6">
        <v>0</v>
      </c>
      <c r="M7" s="6">
        <v>0.26315789473684209</v>
      </c>
      <c r="N7" s="6">
        <v>9.5238095238095233E-2</v>
      </c>
      <c r="O7" s="6">
        <v>0.16279069767441862</v>
      </c>
      <c r="P7" s="6">
        <v>0.27272727272727271</v>
      </c>
      <c r="Q7" s="6">
        <v>0.20588235294117646</v>
      </c>
      <c r="R7" s="5"/>
    </row>
    <row r="8" spans="1:18" x14ac:dyDescent="0.35">
      <c r="A8" t="s">
        <v>27</v>
      </c>
      <c r="B8" s="7">
        <v>0.32402234636871508</v>
      </c>
      <c r="C8" s="6">
        <v>0.42857142857142855</v>
      </c>
      <c r="D8" s="6">
        <v>0.29268292682926828</v>
      </c>
      <c r="E8" s="6">
        <v>0.33333333333333331</v>
      </c>
      <c r="F8" s="6">
        <v>0.23529411764705882</v>
      </c>
      <c r="G8" s="6">
        <v>0.4</v>
      </c>
      <c r="H8" s="6">
        <v>0.1388888888888889</v>
      </c>
      <c r="I8" s="6">
        <v>0.44859813084112149</v>
      </c>
      <c r="J8" s="6">
        <v>0.19354838709677419</v>
      </c>
      <c r="K8" s="6">
        <v>0</v>
      </c>
      <c r="L8" s="6">
        <v>0</v>
      </c>
      <c r="M8" s="6">
        <v>0.52631578947368418</v>
      </c>
      <c r="N8" s="6">
        <v>0.30952380952380953</v>
      </c>
      <c r="O8" s="6">
        <v>0.53488372093023251</v>
      </c>
      <c r="P8" s="6">
        <v>3.896103896103896E-2</v>
      </c>
      <c r="Q8" s="6">
        <v>0.53921568627450978</v>
      </c>
      <c r="R8" s="5"/>
    </row>
    <row r="9" spans="1:18" x14ac:dyDescent="0.35">
      <c r="A9" s="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8" x14ac:dyDescent="0.35">
      <c r="A10" t="s">
        <v>0</v>
      </c>
      <c r="B10" s="2">
        <v>179</v>
      </c>
      <c r="C10" s="2">
        <v>21</v>
      </c>
      <c r="D10" s="2">
        <v>41</v>
      </c>
      <c r="E10" s="2">
        <v>63</v>
      </c>
      <c r="F10" s="2">
        <v>34</v>
      </c>
      <c r="G10" s="2">
        <v>20</v>
      </c>
      <c r="H10" s="2">
        <v>72</v>
      </c>
      <c r="I10" s="2">
        <v>107</v>
      </c>
      <c r="J10" s="2">
        <v>62</v>
      </c>
      <c r="K10" s="2">
        <v>9</v>
      </c>
      <c r="L10" s="2">
        <v>4</v>
      </c>
      <c r="M10" s="2">
        <v>19</v>
      </c>
      <c r="N10" s="2">
        <v>42</v>
      </c>
      <c r="O10" s="2">
        <v>43</v>
      </c>
      <c r="P10" s="2">
        <v>77</v>
      </c>
      <c r="Q10" s="2">
        <v>102</v>
      </c>
    </row>
  </sheetData>
  <mergeCells count="4">
    <mergeCell ref="C4:G4"/>
    <mergeCell ref="H4:I4"/>
    <mergeCell ref="J4:O4"/>
    <mergeCell ref="P4:Q4"/>
  </mergeCells>
  <dataValidations count="1">
    <dataValidation type="list" allowBlank="1" showInputMessage="1" showErrorMessage="1" sqref="D1:G1 C1:C3 H2:H3 J2:J3 P2:P3" xr:uid="{CB98E306-2F39-4E99-976C-B6542E2B1741}">
      <formula1>colhead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page</vt:lpstr>
      <vt:lpstr>Headline VI</vt:lpstr>
      <vt:lpstr>Member</vt:lpstr>
      <vt:lpstr>Activity</vt:lpstr>
      <vt:lpstr>2021 vote</vt:lpstr>
      <vt:lpstr>Turnout</vt:lpstr>
      <vt:lpstr>Raw 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Tyron Surmon</dc:creator>
  <cp:lastModifiedBy>Tyron Surmon</cp:lastModifiedBy>
  <dcterms:created xsi:type="dcterms:W3CDTF">2025-09-01T15:49:39Z</dcterms:created>
  <dcterms:modified xsi:type="dcterms:W3CDTF">2025-09-01T15:52:40Z</dcterms:modified>
</cp:coreProperties>
</file>