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tyron\Downloads\"/>
    </mc:Choice>
  </mc:AlternateContent>
  <xr:revisionPtr revIDLastSave="0" documentId="13_ncr:1_{8D38388A-911A-4C7E-AF1F-45D55CBDBC1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over page" sheetId="7" r:id="rId1"/>
    <sheet name="Q1" sheetId="2" r:id="rId2"/>
    <sheet name="Q2" sheetId="3" r:id="rId3"/>
    <sheet name="Q3" sheetId="4" r:id="rId4"/>
    <sheet name="Q4" sheetId="5" r:id="rId5"/>
    <sheet name="Q5" sheetId="6" r:id="rId6"/>
    <sheet name="Q1 - no Neither" sheetId="8" r:id="rId7"/>
    <sheet name="Q2 - no Neither" sheetId="10" r:id="rId8"/>
    <sheet name="Q3 - no DK" sheetId="12" r:id="rId9"/>
    <sheet name="Q4 - no DK" sheetId="13" r:id="rId10"/>
    <sheet name="Q5 - no Neither" sheetId="15" r:id="rId11"/>
  </sheets>
  <definedNames>
    <definedName name="colhead" localSheetId="7">#REF!</definedName>
    <definedName name="colhead" localSheetId="8">#REF!</definedName>
    <definedName name="colhead" localSheetId="9">#REF!</definedName>
    <definedName name="colhead" localSheetId="10">#REF!</definedName>
    <definedName name="colhead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<sst xmlns="http://schemas.openxmlformats.org/spreadsheetml/2006/main" count="337" uniqueCount="57">
  <si>
    <t>Weighted N</t>
  </si>
  <si>
    <t>Oppose</t>
  </si>
  <si>
    <t>Neither support nor oppose</t>
  </si>
  <si>
    <t>Support</t>
  </si>
  <si>
    <t>No vote</t>
  </si>
  <si>
    <t>Other</t>
  </si>
  <si>
    <t>SNP</t>
  </si>
  <si>
    <t>Liberal Democrats</t>
  </si>
  <si>
    <t>Labour</t>
  </si>
  <si>
    <t>Conservative</t>
  </si>
  <si>
    <t>Glasgow</t>
  </si>
  <si>
    <t>Central Scotland</t>
  </si>
  <si>
    <t>West Scotland</t>
  </si>
  <si>
    <t>South Scotland</t>
  </si>
  <si>
    <t>North East Scotland</t>
  </si>
  <si>
    <t>Mid Scotland and Fife</t>
  </si>
  <si>
    <t>Lothian</t>
  </si>
  <si>
    <t>Highlands and Islands</t>
  </si>
  <si>
    <t>75+</t>
  </si>
  <si>
    <t>65-74</t>
  </si>
  <si>
    <t>55-64</t>
  </si>
  <si>
    <t>40-54</t>
  </si>
  <si>
    <t>30-39</t>
  </si>
  <si>
    <t>18-29</t>
  </si>
  <si>
    <t>Female</t>
  </si>
  <si>
    <t>Male</t>
  </si>
  <si>
    <t>All</t>
  </si>
  <si>
    <t>GE2024</t>
  </si>
  <si>
    <t>Region</t>
  </si>
  <si>
    <t>Age</t>
  </si>
  <si>
    <t>Gender</t>
  </si>
  <si>
    <t>Do you support or oppose ending the criminalisation of people who sell sex, recognising them as victims of exploitation rather than criminals?</t>
  </si>
  <si>
    <t>Q1</t>
  </si>
  <si>
    <t>Do you support or oppose making it a criminal offence to buy sex in Scotland?</t>
  </si>
  <si>
    <t>Q2</t>
  </si>
  <si>
    <t>Don't know</t>
  </si>
  <si>
    <t>No</t>
  </si>
  <si>
    <t>Yes</t>
  </si>
  <si>
    <t>Do you believe that prostitution can ever be considered as a career choice - advertised to school leavers and in DWP back to work schemes?</t>
  </si>
  <si>
    <t>Q3</t>
  </si>
  <si>
    <t>No different</t>
  </si>
  <si>
    <t>More safe</t>
  </si>
  <si>
    <t>Makes them less safe</t>
  </si>
  <si>
    <t>What impact does men's demand to buy sex have on the safety women in society?</t>
  </si>
  <si>
    <t>Q4</t>
  </si>
  <si>
    <t>Do you support stronger laws against buying sex as a way of tackling pimping, organised crime and sex trafficking in Scotland?</t>
  </si>
  <si>
    <t>Q5</t>
  </si>
  <si>
    <t>Sex Work Polling</t>
  </si>
  <si>
    <t>Fieldwork date:</t>
  </si>
  <si>
    <t>17th - 25th September 2025</t>
  </si>
  <si>
    <t>Sample size</t>
  </si>
  <si>
    <t>Audience</t>
  </si>
  <si>
    <t>Sample detail</t>
  </si>
  <si>
    <t>The final sample is weighted to be nationally representative (for Scotland) by Gender, Age, Scottish Region and 2024 General Election vote</t>
  </si>
  <si>
    <t>Scottish adults, weighted to be nationally representative (Scotland) with N=1423</t>
  </si>
  <si>
    <t>Client</t>
  </si>
  <si>
    <t>Ash Regan MSP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</si>
</sst>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/>
    <xf numFmtId="0" fontId="6" fillId="0" borderId="0"/>
  </cellStyleXfs>
  <cellXfs count="26">
    <xf numFmtId="0" fontId="0" fillId="0" borderId="0" xfId="0"/>
    <xf numFmtId="0" fontId="2" fillId="0" borderId="0" xfId="0" applyFont="1"/>
    <xf numFmtId="1" fontId="0" fillId="0" borderId="0" xfId="0" applyNumberFormat="1"/>
    <xf numFmtId="0" fontId="0" fillId="0" borderId="1" xfId="0" applyBorder="1"/>
    <xf numFmtId="0" fontId="0" fillId="0" borderId="0" xfId="0" applyAlignment="1">
      <alignment horizontal="left" vertical="center" wrapText="1"/>
    </xf>
    <xf numFmtId="9" fontId="0" fillId="0" borderId="2" xfId="1" applyFont="1" applyBorder="1"/>
    <xf numFmtId="9" fontId="0" fillId="0" borderId="3" xfId="1" applyFont="1" applyBorder="1"/>
    <xf numFmtId="9" fontId="0" fillId="0" borderId="4" xfId="1" applyFont="1" applyBorder="1"/>
    <xf numFmtId="0" fontId="0" fillId="0" borderId="0" xfId="0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0" xfId="0" applyFont="1"/>
    <xf numFmtId="0" fontId="3" fillId="0" borderId="8" xfId="0" applyFont="1" applyBorder="1"/>
    <xf numFmtId="0" fontId="4" fillId="0" borderId="0" xfId="0" applyFont="1"/>
    <xf numFmtId="0" fontId="5" fillId="0" borderId="0" xfId="0" applyFont="1"/>
    <xf numFmtId="0" fontId="6" fillId="0" borderId="0" xfId="2"/>
    <xf numFmtId="0" fontId="8" fillId="0" borderId="0" xfId="2" applyFont="1" applyAlignment="1">
      <alignment wrapText="1"/>
    </xf>
    <xf numFmtId="0" fontId="9" fillId="0" borderId="0" xfId="2" applyFont="1" applyAlignment="1">
      <alignment wrapText="1"/>
    </xf>
    <xf numFmtId="0" fontId="3" fillId="0" borderId="0" xfId="2" applyFont="1" applyAlignment="1">
      <alignment vertical="center" wrapText="1"/>
    </xf>
    <xf numFmtId="0" fontId="0" fillId="0" borderId="0" xfId="2" applyFont="1" applyAlignment="1">
      <alignment vertical="center" wrapText="1"/>
    </xf>
    <xf numFmtId="3" fontId="1" fillId="0" borderId="0" xfId="2" applyNumberFormat="1" applyFont="1" applyAlignment="1">
      <alignment horizontal="left" vertical="center" wrapText="1"/>
    </xf>
    <xf numFmtId="0" fontId="7" fillId="0" borderId="0" xfId="2" applyFont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Percent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2:E8"/>
  <sheetViews>
    <sheetView tabSelected="1" zoomScaleNormal="100" workbookViewId="0"/>
  </sheetViews>
  <sheetFormatPr defaultColWidth="8.7265625" defaultRowHeight="14.5" customHeight="1" x14ac:dyDescent="0.45"/>
  <cols>
    <col min="1" max="1" width="8.7265625" style="18"/>
    <col min="2" max="2" width="19.7265625" style="18" customWidth="1"/>
    <col min="3" max="3" width="58.453125" style="18" customWidth="1"/>
    <col min="4" max="16384" width="8.7265625" style="18"/>
  </cols>
  <sheetData>
    <row r="2" spans="2:5" ht="24" customHeight="1" x14ac:dyDescent="0.55000000000000004">
      <c r="B2" s="23" t="s">
        <v>47</v>
      </c>
      <c r="C2" s="23"/>
      <c r="D2" s="17"/>
    </row>
    <row r="3" spans="2:5" ht="14.5" customHeight="1" x14ac:dyDescent="0.45">
      <c r="B3" s="19"/>
      <c r="E3"/>
    </row>
    <row r="4" spans="2:5" ht="14.5" customHeight="1" x14ac:dyDescent="0.45">
      <c r="B4" s="20" t="s">
        <v>48</v>
      </c>
      <c r="C4" s="21" t="s">
        <v>49</v>
      </c>
    </row>
    <row r="5" spans="2:5" ht="14.5" customHeight="1" x14ac:dyDescent="0.45">
      <c r="B5" s="20" t="s">
        <v>50</v>
      </c>
      <c r="C5" s="22">
        <v>1423</v>
      </c>
    </row>
    <row r="6" spans="2:5" ht="14.5" customHeight="1" x14ac:dyDescent="0.45">
      <c r="B6" s="20" t="s">
        <v>55</v>
      </c>
      <c r="C6" s="22" t="s">
        <v>56</v>
      </c>
    </row>
    <row r="7" spans="2:5" ht="29.15" customHeight="1" x14ac:dyDescent="0.45">
      <c r="B7" s="20" t="s">
        <v>51</v>
      </c>
      <c r="C7" s="21" t="s">
        <v>54</v>
      </c>
    </row>
    <row r="8" spans="2:5" ht="43.5" x14ac:dyDescent="0.45">
      <c r="B8" s="20" t="s">
        <v>52</v>
      </c>
      <c r="C8" s="21" t="s">
        <v>53</v>
      </c>
    </row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10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81640625" customWidth="1"/>
    <col min="2" max="5" width="8.7265625" customWidth="1"/>
    <col min="6" max="10" width="8.7265625" bestFit="1" customWidth="1"/>
  </cols>
  <sheetData>
    <row r="1" spans="1:24" x14ac:dyDescent="0.35">
      <c r="A1" s="13" t="s">
        <v>44</v>
      </c>
      <c r="B1" s="1"/>
      <c r="C1" s="1"/>
      <c r="D1" s="1"/>
      <c r="E1" s="1"/>
      <c r="F1" s="1"/>
      <c r="K1" s="1"/>
      <c r="L1" s="1"/>
      <c r="S1" s="1"/>
      <c r="T1" s="1"/>
    </row>
    <row r="2" spans="1:24" x14ac:dyDescent="0.35">
      <c r="A2" s="16" t="s">
        <v>43</v>
      </c>
      <c r="B2" s="1"/>
      <c r="C2" s="1"/>
      <c r="E2" s="1"/>
      <c r="K2" s="1"/>
      <c r="S2" s="1"/>
    </row>
    <row r="3" spans="1:24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 s="1"/>
      <c r="T3"/>
      <c r="U3"/>
      <c r="V3"/>
      <c r="W3"/>
      <c r="X3"/>
    </row>
    <row r="4" spans="1:24" s="13" customFormat="1" x14ac:dyDescent="0.35">
      <c r="B4" s="14"/>
      <c r="C4" s="24" t="s">
        <v>30</v>
      </c>
      <c r="D4" s="25"/>
      <c r="E4" s="24" t="s">
        <v>29</v>
      </c>
      <c r="F4" s="25"/>
      <c r="G4" s="25"/>
      <c r="H4" s="25"/>
      <c r="I4" s="25"/>
      <c r="J4" s="25"/>
      <c r="K4" s="24" t="s">
        <v>28</v>
      </c>
      <c r="L4" s="25"/>
      <c r="M4" s="25"/>
      <c r="N4" s="25"/>
      <c r="O4" s="25"/>
      <c r="P4" s="25"/>
      <c r="Q4" s="25"/>
      <c r="R4" s="25"/>
      <c r="S4" s="24" t="s">
        <v>27</v>
      </c>
      <c r="T4" s="25"/>
      <c r="U4" s="25"/>
      <c r="V4" s="25"/>
      <c r="W4" s="25"/>
      <c r="X4" s="25"/>
    </row>
    <row r="5" spans="1:24" s="8" customFormat="1" ht="29.15" customHeight="1" x14ac:dyDescent="0.35">
      <c r="B5" s="12" t="s">
        <v>26</v>
      </c>
      <c r="C5" s="10" t="s">
        <v>25</v>
      </c>
      <c r="D5" s="10" t="s">
        <v>24</v>
      </c>
      <c r="E5" s="11" t="s">
        <v>23</v>
      </c>
      <c r="F5" s="10" t="s">
        <v>22</v>
      </c>
      <c r="G5" s="10" t="s">
        <v>21</v>
      </c>
      <c r="H5" s="10" t="s">
        <v>20</v>
      </c>
      <c r="I5" s="10" t="s">
        <v>19</v>
      </c>
      <c r="J5" s="10" t="s">
        <v>18</v>
      </c>
      <c r="K5" s="11" t="s">
        <v>17</v>
      </c>
      <c r="L5" s="10" t="s">
        <v>16</v>
      </c>
      <c r="M5" s="10" t="s">
        <v>15</v>
      </c>
      <c r="N5" s="10" t="s">
        <v>14</v>
      </c>
      <c r="O5" s="10" t="s">
        <v>13</v>
      </c>
      <c r="P5" s="10" t="s">
        <v>12</v>
      </c>
      <c r="Q5" s="10" t="s">
        <v>11</v>
      </c>
      <c r="R5" s="10" t="s">
        <v>10</v>
      </c>
      <c r="S5" s="11" t="s">
        <v>9</v>
      </c>
      <c r="T5" s="10" t="s">
        <v>8</v>
      </c>
      <c r="U5" s="10" t="s">
        <v>7</v>
      </c>
      <c r="V5" s="10" t="s">
        <v>6</v>
      </c>
      <c r="W5" s="10" t="s">
        <v>5</v>
      </c>
      <c r="X5" s="9" t="s">
        <v>4</v>
      </c>
    </row>
    <row r="6" spans="1:24" x14ac:dyDescent="0.35">
      <c r="A6" t="s">
        <v>42</v>
      </c>
      <c r="B6" s="7">
        <v>0.73739596128082108</v>
      </c>
      <c r="C6" s="7">
        <v>0.62537125176752451</v>
      </c>
      <c r="D6" s="7">
        <v>0.84576241648506545</v>
      </c>
      <c r="E6" s="7">
        <v>0.75709588229290337</v>
      </c>
      <c r="F6" s="7">
        <v>0.7802779166461683</v>
      </c>
      <c r="G6" s="7">
        <v>0.73808078574534575</v>
      </c>
      <c r="H6" s="7">
        <v>0.66528332376156518</v>
      </c>
      <c r="I6" s="7">
        <v>0.76337694525111899</v>
      </c>
      <c r="J6" s="7">
        <v>0.7348018407470821</v>
      </c>
      <c r="K6" s="7">
        <v>0.73929907302165709</v>
      </c>
      <c r="L6" s="7">
        <v>0.68788817098332078</v>
      </c>
      <c r="M6" s="7">
        <v>0.73922758540826383</v>
      </c>
      <c r="N6" s="7">
        <v>0.70667501725899406</v>
      </c>
      <c r="O6" s="7">
        <v>0.75225166958929401</v>
      </c>
      <c r="P6" s="7">
        <v>0.76313477210132408</v>
      </c>
      <c r="Q6" s="7">
        <v>0.75818946262886389</v>
      </c>
      <c r="R6" s="7">
        <v>0.76272845386335375</v>
      </c>
      <c r="S6" s="7">
        <v>0.64822786652080144</v>
      </c>
      <c r="T6" s="7">
        <v>0.75654901976989408</v>
      </c>
      <c r="U6" s="7">
        <v>0.7090947645638408</v>
      </c>
      <c r="V6" s="7">
        <v>0.73974678452534526</v>
      </c>
      <c r="W6" s="7">
        <v>0.74260837195820029</v>
      </c>
      <c r="X6" s="7">
        <v>0.74979172113072512</v>
      </c>
    </row>
    <row r="7" spans="1:24" x14ac:dyDescent="0.35">
      <c r="A7" t="s">
        <v>41</v>
      </c>
      <c r="B7" s="7">
        <v>6.2455722087563142E-2</v>
      </c>
      <c r="C7" s="7">
        <v>9.1423902163036141E-2</v>
      </c>
      <c r="D7" s="7">
        <v>3.443352053813948E-2</v>
      </c>
      <c r="E7" s="7">
        <v>8.9586995294909225E-2</v>
      </c>
      <c r="F7" s="7">
        <v>5.5856785197157283E-2</v>
      </c>
      <c r="G7" s="7">
        <v>6.7038257271422153E-2</v>
      </c>
      <c r="H7" s="7">
        <v>7.6868059500259669E-2</v>
      </c>
      <c r="I7" s="7">
        <v>4.2973783421271491E-2</v>
      </c>
      <c r="J7" s="7">
        <v>2.7551052110403179E-2</v>
      </c>
      <c r="K7" s="7">
        <v>6.0816165714431741E-2</v>
      </c>
      <c r="L7" s="7">
        <v>8.4272050383137453E-2</v>
      </c>
      <c r="M7" s="7">
        <v>2.9671578278605917E-2</v>
      </c>
      <c r="N7" s="7">
        <v>7.8256471269087177E-2</v>
      </c>
      <c r="O7" s="7">
        <v>5.656103814416253E-2</v>
      </c>
      <c r="P7" s="7">
        <v>8.8028660424825898E-3</v>
      </c>
      <c r="Q7" s="7">
        <v>8.3640445663311747E-2</v>
      </c>
      <c r="R7" s="7">
        <v>9.4008646969547527E-2</v>
      </c>
      <c r="S7" s="7">
        <v>2.0801667618006468E-2</v>
      </c>
      <c r="T7" s="7">
        <v>4.168642718139768E-2</v>
      </c>
      <c r="U7" s="7">
        <v>8.1981070929937852E-2</v>
      </c>
      <c r="V7" s="7">
        <v>3.0412811237455154E-2</v>
      </c>
      <c r="W7" s="7">
        <v>4.5907254879046622E-2</v>
      </c>
      <c r="X7" s="7">
        <v>0.10034483667520844</v>
      </c>
    </row>
    <row r="8" spans="1:24" x14ac:dyDescent="0.35">
      <c r="A8" t="s">
        <v>40</v>
      </c>
      <c r="B8" s="7">
        <v>0.20014831663161567</v>
      </c>
      <c r="C8" s="7">
        <v>0.28320484606943924</v>
      </c>
      <c r="D8" s="7">
        <v>0.11980406297679498</v>
      </c>
      <c r="E8" s="7">
        <v>0.15331712241218742</v>
      </c>
      <c r="F8" s="7">
        <v>0.16386529815667442</v>
      </c>
      <c r="G8" s="7">
        <v>0.19488095698323218</v>
      </c>
      <c r="H8" s="7">
        <v>0.25784861673817511</v>
      </c>
      <c r="I8" s="7">
        <v>0.19364927132760959</v>
      </c>
      <c r="J8" s="7">
        <v>0.23764710714251469</v>
      </c>
      <c r="K8" s="7">
        <v>0.19988476126391116</v>
      </c>
      <c r="L8" s="7">
        <v>0.22783977863354168</v>
      </c>
      <c r="M8" s="7">
        <v>0.23110083631313022</v>
      </c>
      <c r="N8" s="7">
        <v>0.21506851147191883</v>
      </c>
      <c r="O8" s="7">
        <v>0.19118729226654349</v>
      </c>
      <c r="P8" s="7">
        <v>0.22806236185619327</v>
      </c>
      <c r="Q8" s="7">
        <v>0.15817009170782451</v>
      </c>
      <c r="R8" s="7">
        <v>0.14326289916709886</v>
      </c>
      <c r="S8" s="7">
        <v>0.330970465861192</v>
      </c>
      <c r="T8" s="7">
        <v>0.2017645530487083</v>
      </c>
      <c r="U8" s="7">
        <v>0.20892416450622128</v>
      </c>
      <c r="V8" s="7">
        <v>0.22984040423719956</v>
      </c>
      <c r="W8" s="7">
        <v>0.21148437316275304</v>
      </c>
      <c r="X8" s="7">
        <v>0.14986344219406647</v>
      </c>
    </row>
    <row r="9" spans="1:24" x14ac:dyDescent="0.35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x14ac:dyDescent="0.35">
      <c r="A10" t="s">
        <v>0</v>
      </c>
      <c r="B10" s="2">
        <v>1090.9530333519065</v>
      </c>
      <c r="C10" s="2">
        <v>536.42219809574124</v>
      </c>
      <c r="D10" s="2">
        <v>554.53083525616557</v>
      </c>
      <c r="E10" s="2">
        <v>172.9863193240752</v>
      </c>
      <c r="F10" s="2">
        <v>170.88021370838678</v>
      </c>
      <c r="G10" s="2">
        <v>251.73483105411773</v>
      </c>
      <c r="H10" s="2">
        <v>204.57082644202188</v>
      </c>
      <c r="I10" s="2">
        <v>160.92937521773158</v>
      </c>
      <c r="J10" s="2">
        <v>129.85146760557328</v>
      </c>
      <c r="K10" s="2">
        <v>97.931628405902046</v>
      </c>
      <c r="L10" s="2">
        <v>160.59661404973062</v>
      </c>
      <c r="M10" s="2">
        <v>131.41098103304634</v>
      </c>
      <c r="N10" s="2">
        <v>147.18499321777028</v>
      </c>
      <c r="O10" s="2">
        <v>136.68243256349066</v>
      </c>
      <c r="P10" s="2">
        <v>144.59980265558431</v>
      </c>
      <c r="Q10" s="2">
        <v>134.66659484917304</v>
      </c>
      <c r="R10" s="2">
        <v>137.87998657720925</v>
      </c>
      <c r="S10" s="2">
        <v>96.340673134262687</v>
      </c>
      <c r="T10" s="2">
        <v>237.34674299566544</v>
      </c>
      <c r="U10" s="2">
        <v>67.148096705390799</v>
      </c>
      <c r="V10" s="2">
        <v>203.42533363954828</v>
      </c>
      <c r="W10" s="2">
        <v>78.816544215854535</v>
      </c>
      <c r="X10" s="2">
        <v>407.87564266118454</v>
      </c>
    </row>
  </sheetData>
  <mergeCells count="4">
    <mergeCell ref="C4:D4"/>
    <mergeCell ref="E4:J4"/>
    <mergeCell ref="K4:R4"/>
    <mergeCell ref="S4:X4"/>
  </mergeCells>
  <dataValidations count="1">
    <dataValidation type="list" allowBlank="1" showInputMessage="1" showErrorMessage="1" sqref="D1 C1:C3 E2:E3 K2:K3 S2:S3" xr:uid="{00000000-0002-0000-0900-000000000000}">
      <formula1>colhead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9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81640625" customWidth="1"/>
    <col min="2" max="5" width="8.7265625" customWidth="1"/>
    <col min="6" max="10" width="8.7265625" bestFit="1" customWidth="1"/>
  </cols>
  <sheetData>
    <row r="1" spans="1:24" x14ac:dyDescent="0.35">
      <c r="A1" s="13" t="s">
        <v>46</v>
      </c>
      <c r="B1" s="1"/>
      <c r="C1" s="1"/>
      <c r="D1" s="1"/>
      <c r="E1" s="1"/>
      <c r="F1" s="1"/>
      <c r="K1" s="1"/>
      <c r="L1" s="1"/>
      <c r="S1" s="1"/>
      <c r="T1" s="1"/>
    </row>
    <row r="2" spans="1:24" x14ac:dyDescent="0.35">
      <c r="A2" s="16" t="s">
        <v>45</v>
      </c>
      <c r="B2" s="1"/>
      <c r="C2" s="1"/>
      <c r="E2" s="1"/>
      <c r="K2" s="1"/>
      <c r="S2" s="1"/>
    </row>
    <row r="3" spans="1:24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 s="1"/>
      <c r="T3"/>
      <c r="U3"/>
      <c r="V3"/>
      <c r="W3"/>
      <c r="X3"/>
    </row>
    <row r="4" spans="1:24" s="13" customFormat="1" x14ac:dyDescent="0.35">
      <c r="B4" s="14"/>
      <c r="C4" s="24" t="s">
        <v>30</v>
      </c>
      <c r="D4" s="25"/>
      <c r="E4" s="24" t="s">
        <v>29</v>
      </c>
      <c r="F4" s="25"/>
      <c r="G4" s="25"/>
      <c r="H4" s="25"/>
      <c r="I4" s="25"/>
      <c r="J4" s="25"/>
      <c r="K4" s="24" t="s">
        <v>28</v>
      </c>
      <c r="L4" s="25"/>
      <c r="M4" s="25"/>
      <c r="N4" s="25"/>
      <c r="O4" s="25"/>
      <c r="P4" s="25"/>
      <c r="Q4" s="25"/>
      <c r="R4" s="25"/>
      <c r="S4" s="24" t="s">
        <v>27</v>
      </c>
      <c r="T4" s="25"/>
      <c r="U4" s="25"/>
      <c r="V4" s="25"/>
      <c r="W4" s="25"/>
      <c r="X4" s="25"/>
    </row>
    <row r="5" spans="1:24" s="8" customFormat="1" ht="29.15" customHeight="1" x14ac:dyDescent="0.35">
      <c r="B5" s="12" t="s">
        <v>26</v>
      </c>
      <c r="C5" s="10" t="s">
        <v>25</v>
      </c>
      <c r="D5" s="10" t="s">
        <v>24</v>
      </c>
      <c r="E5" s="11" t="s">
        <v>23</v>
      </c>
      <c r="F5" s="10" t="s">
        <v>22</v>
      </c>
      <c r="G5" s="10" t="s">
        <v>21</v>
      </c>
      <c r="H5" s="10" t="s">
        <v>20</v>
      </c>
      <c r="I5" s="10" t="s">
        <v>19</v>
      </c>
      <c r="J5" s="10" t="s">
        <v>18</v>
      </c>
      <c r="K5" s="11" t="s">
        <v>17</v>
      </c>
      <c r="L5" s="10" t="s">
        <v>16</v>
      </c>
      <c r="M5" s="10" t="s">
        <v>15</v>
      </c>
      <c r="N5" s="10" t="s">
        <v>14</v>
      </c>
      <c r="O5" s="10" t="s">
        <v>13</v>
      </c>
      <c r="P5" s="10" t="s">
        <v>12</v>
      </c>
      <c r="Q5" s="10" t="s">
        <v>11</v>
      </c>
      <c r="R5" s="10" t="s">
        <v>10</v>
      </c>
      <c r="S5" s="11" t="s">
        <v>9</v>
      </c>
      <c r="T5" s="10" t="s">
        <v>8</v>
      </c>
      <c r="U5" s="10" t="s">
        <v>7</v>
      </c>
      <c r="V5" s="10" t="s">
        <v>6</v>
      </c>
      <c r="W5" s="10" t="s">
        <v>5</v>
      </c>
      <c r="X5" s="9" t="s">
        <v>4</v>
      </c>
    </row>
    <row r="6" spans="1:24" x14ac:dyDescent="0.35">
      <c r="A6" t="s">
        <v>3</v>
      </c>
      <c r="B6" s="7">
        <v>0.9045390400359169</v>
      </c>
      <c r="C6" s="7">
        <v>0.8536998625016855</v>
      </c>
      <c r="D6" s="7">
        <v>0.9472686103005622</v>
      </c>
      <c r="E6" s="7">
        <v>0.92248517414603437</v>
      </c>
      <c r="F6" s="7">
        <v>0.86567846287597661</v>
      </c>
      <c r="G6" s="7">
        <v>0.90778638375710285</v>
      </c>
      <c r="H6" s="7">
        <v>0.9058734606867801</v>
      </c>
      <c r="I6" s="7">
        <v>0.93553529675565905</v>
      </c>
      <c r="J6" s="7">
        <v>0.89405128292037206</v>
      </c>
      <c r="K6" s="7">
        <v>0.90074913605792306</v>
      </c>
      <c r="L6" s="7">
        <v>0.87640089940116506</v>
      </c>
      <c r="M6" s="7">
        <v>0.9114789484928536</v>
      </c>
      <c r="N6" s="7">
        <v>0.9082739288398971</v>
      </c>
      <c r="O6" s="7">
        <v>0.92306849697654658</v>
      </c>
      <c r="P6" s="7">
        <v>0.96234357785577107</v>
      </c>
      <c r="Q6" s="7">
        <v>0.90365245553829376</v>
      </c>
      <c r="R6" s="7">
        <v>0.86374628559584576</v>
      </c>
      <c r="S6" s="7">
        <v>0.85212708812029658</v>
      </c>
      <c r="T6" s="7">
        <v>0.94482891194937302</v>
      </c>
      <c r="U6" s="7">
        <v>0.97670960836851961</v>
      </c>
      <c r="V6" s="7">
        <v>0.90114493044239874</v>
      </c>
      <c r="W6" s="7">
        <v>0.86815412137804271</v>
      </c>
      <c r="X6" s="7">
        <v>0.88907921801681067</v>
      </c>
    </row>
    <row r="7" spans="1:24" x14ac:dyDescent="0.35">
      <c r="A7" t="s">
        <v>1</v>
      </c>
      <c r="B7" s="7">
        <v>9.5460959964083048E-2</v>
      </c>
      <c r="C7" s="7">
        <v>0.14630013749831439</v>
      </c>
      <c r="D7" s="7">
        <v>5.2731389699437775E-2</v>
      </c>
      <c r="E7" s="7">
        <v>7.7514825853965547E-2</v>
      </c>
      <c r="F7" s="7">
        <v>0.13432153712402334</v>
      </c>
      <c r="G7" s="7">
        <v>9.221361624289709E-2</v>
      </c>
      <c r="H7" s="7">
        <v>9.4126539313219876E-2</v>
      </c>
      <c r="I7" s="7">
        <v>6.4464703244341004E-2</v>
      </c>
      <c r="J7" s="7">
        <v>0.10594871707962789</v>
      </c>
      <c r="K7" s="7">
        <v>9.9250863942076911E-2</v>
      </c>
      <c r="L7" s="7">
        <v>0.12359910059883492</v>
      </c>
      <c r="M7" s="7">
        <v>8.8521051507146342E-2</v>
      </c>
      <c r="N7" s="7">
        <v>9.1726071160102979E-2</v>
      </c>
      <c r="O7" s="7">
        <v>7.6931503023453349E-2</v>
      </c>
      <c r="P7" s="7">
        <v>3.7656422144228971E-2</v>
      </c>
      <c r="Q7" s="7">
        <v>9.6347544461706236E-2</v>
      </c>
      <c r="R7" s="7">
        <v>0.13625371440415429</v>
      </c>
      <c r="S7" s="7">
        <v>0.14787291187970336</v>
      </c>
      <c r="T7" s="7">
        <v>5.5171088050626906E-2</v>
      </c>
      <c r="U7" s="7">
        <v>2.3290391631480355E-2</v>
      </c>
      <c r="V7" s="7">
        <v>9.8855069557601274E-2</v>
      </c>
      <c r="W7" s="7">
        <v>0.13184587862195729</v>
      </c>
      <c r="X7" s="7">
        <v>0.11092078198318932</v>
      </c>
    </row>
    <row r="8" spans="1:24" x14ac:dyDescent="0.35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x14ac:dyDescent="0.35">
      <c r="A9" t="s">
        <v>0</v>
      </c>
      <c r="B9" s="2">
        <v>1071.5487399772628</v>
      </c>
      <c r="C9" s="2">
        <v>489.33878302259586</v>
      </c>
      <c r="D9" s="2">
        <v>582.20995695466911</v>
      </c>
      <c r="E9" s="2">
        <v>162.70362890549154</v>
      </c>
      <c r="F9" s="2">
        <v>193.22466904379399</v>
      </c>
      <c r="G9" s="2">
        <v>257.88599332769547</v>
      </c>
      <c r="H9" s="2">
        <v>180.74349495196628</v>
      </c>
      <c r="I9" s="2">
        <v>154.64517426494942</v>
      </c>
      <c r="J9" s="2">
        <v>122.34577948336745</v>
      </c>
      <c r="K9" s="2">
        <v>97.054640473471579</v>
      </c>
      <c r="L9" s="2">
        <v>168.09384271542103</v>
      </c>
      <c r="M9" s="2">
        <v>130.67717971386719</v>
      </c>
      <c r="N9" s="2">
        <v>146.07698255511207</v>
      </c>
      <c r="O9" s="2">
        <v>121.24489426703113</v>
      </c>
      <c r="P9" s="2">
        <v>130.42896526936914</v>
      </c>
      <c r="Q9" s="2">
        <v>130.26737544326562</v>
      </c>
      <c r="R9" s="2">
        <v>147.70485953972667</v>
      </c>
      <c r="S9" s="2">
        <v>80.65840298856665</v>
      </c>
      <c r="T9" s="2">
        <v>239.11332056340137</v>
      </c>
      <c r="U9" s="2">
        <v>63.742281856833635</v>
      </c>
      <c r="V9" s="2">
        <v>198.93767331891303</v>
      </c>
      <c r="W9" s="2">
        <v>84.593523066856221</v>
      </c>
      <c r="X9" s="2">
        <v>404.50353818269315</v>
      </c>
    </row>
  </sheetData>
  <mergeCells count="4">
    <mergeCell ref="C4:D4"/>
    <mergeCell ref="E4:J4"/>
    <mergeCell ref="K4:R4"/>
    <mergeCell ref="S4:X4"/>
  </mergeCells>
  <dataValidations count="1">
    <dataValidation type="list" allowBlank="1" showInputMessage="1" showErrorMessage="1" sqref="D1 C1:C3 E2:E3 K2:K3 S2:S3" xr:uid="{00000000-0002-0000-0A00-000000000000}">
      <formula1>colhead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7"/>
  <dimension ref="A1:X10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81640625" customWidth="1"/>
    <col min="2" max="5" width="8.7265625" customWidth="1"/>
    <col min="6" max="10" width="8.7265625" bestFit="1" customWidth="1"/>
  </cols>
  <sheetData>
    <row r="1" spans="1:24" x14ac:dyDescent="0.35">
      <c r="A1" s="13" t="s">
        <v>32</v>
      </c>
      <c r="B1" s="1"/>
      <c r="C1" s="1"/>
      <c r="D1" s="1"/>
      <c r="E1" s="1"/>
      <c r="F1" s="1"/>
      <c r="K1" s="1"/>
      <c r="L1" s="1"/>
      <c r="S1" s="1"/>
      <c r="T1" s="1"/>
    </row>
    <row r="2" spans="1:24" x14ac:dyDescent="0.35">
      <c r="A2" s="16" t="s">
        <v>31</v>
      </c>
      <c r="B2" s="1"/>
      <c r="C2" s="1"/>
      <c r="E2" s="1"/>
      <c r="K2" s="1"/>
      <c r="S2" s="1"/>
    </row>
    <row r="3" spans="1:24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 s="1"/>
      <c r="T3"/>
      <c r="U3"/>
      <c r="V3"/>
      <c r="W3"/>
      <c r="X3"/>
    </row>
    <row r="4" spans="1:24" s="13" customFormat="1" x14ac:dyDescent="0.35">
      <c r="B4" s="14"/>
      <c r="C4" s="24" t="s">
        <v>30</v>
      </c>
      <c r="D4" s="25"/>
      <c r="E4" s="24" t="s">
        <v>29</v>
      </c>
      <c r="F4" s="25"/>
      <c r="G4" s="25"/>
      <c r="H4" s="25"/>
      <c r="I4" s="25"/>
      <c r="J4" s="25"/>
      <c r="K4" s="24" t="s">
        <v>28</v>
      </c>
      <c r="L4" s="25"/>
      <c r="M4" s="25"/>
      <c r="N4" s="25"/>
      <c r="O4" s="25"/>
      <c r="P4" s="25"/>
      <c r="Q4" s="25"/>
      <c r="R4" s="25"/>
      <c r="S4" s="24" t="s">
        <v>27</v>
      </c>
      <c r="T4" s="25"/>
      <c r="U4" s="25"/>
      <c r="V4" s="25"/>
      <c r="W4" s="25"/>
      <c r="X4" s="25"/>
    </row>
    <row r="5" spans="1:24" s="8" customFormat="1" ht="29.15" customHeight="1" x14ac:dyDescent="0.35">
      <c r="B5" s="12" t="s">
        <v>26</v>
      </c>
      <c r="C5" s="10" t="s">
        <v>25</v>
      </c>
      <c r="D5" s="10" t="s">
        <v>24</v>
      </c>
      <c r="E5" s="11" t="s">
        <v>23</v>
      </c>
      <c r="F5" s="10" t="s">
        <v>22</v>
      </c>
      <c r="G5" s="10" t="s">
        <v>21</v>
      </c>
      <c r="H5" s="10" t="s">
        <v>20</v>
      </c>
      <c r="I5" s="10" t="s">
        <v>19</v>
      </c>
      <c r="J5" s="10" t="s">
        <v>18</v>
      </c>
      <c r="K5" s="11" t="s">
        <v>17</v>
      </c>
      <c r="L5" s="10" t="s">
        <v>16</v>
      </c>
      <c r="M5" s="10" t="s">
        <v>15</v>
      </c>
      <c r="N5" s="10" t="s">
        <v>14</v>
      </c>
      <c r="O5" s="10" t="s">
        <v>13</v>
      </c>
      <c r="P5" s="10" t="s">
        <v>12</v>
      </c>
      <c r="Q5" s="10" t="s">
        <v>11</v>
      </c>
      <c r="R5" s="10" t="s">
        <v>10</v>
      </c>
      <c r="S5" s="11" t="s">
        <v>9</v>
      </c>
      <c r="T5" s="10" t="s">
        <v>8</v>
      </c>
      <c r="U5" s="10" t="s">
        <v>7</v>
      </c>
      <c r="V5" s="10" t="s">
        <v>6</v>
      </c>
      <c r="W5" s="10" t="s">
        <v>5</v>
      </c>
      <c r="X5" s="9" t="s">
        <v>4</v>
      </c>
    </row>
    <row r="6" spans="1:24" x14ac:dyDescent="0.35">
      <c r="A6" t="s">
        <v>3</v>
      </c>
      <c r="B6" s="7">
        <v>0.55971668005699726</v>
      </c>
      <c r="C6" s="6">
        <v>0.53238339357910858</v>
      </c>
      <c r="D6" s="6">
        <v>0.5848529427369723</v>
      </c>
      <c r="E6" s="6">
        <v>0.54580899537096916</v>
      </c>
      <c r="F6" s="6">
        <v>0.64243354171233191</v>
      </c>
      <c r="G6" s="6">
        <v>0.606305096542475</v>
      </c>
      <c r="H6" s="6">
        <v>0.53540745873042894</v>
      </c>
      <c r="I6" s="6">
        <v>0.48905956156234659</v>
      </c>
      <c r="J6" s="6">
        <v>0.48805668040939559</v>
      </c>
      <c r="K6" s="6">
        <v>0.57201603475610163</v>
      </c>
      <c r="L6" s="6">
        <v>0.66849709548493286</v>
      </c>
      <c r="M6" s="6">
        <v>0.57516402371139763</v>
      </c>
      <c r="N6" s="6">
        <v>0.51797835831157168</v>
      </c>
      <c r="O6" s="6">
        <v>0.5079519103985376</v>
      </c>
      <c r="P6" s="6">
        <v>0.56421630854973481</v>
      </c>
      <c r="Q6" s="6">
        <v>0.48726172233888665</v>
      </c>
      <c r="R6" s="6">
        <v>0.57414544371382181</v>
      </c>
      <c r="S6" s="6">
        <v>0.40033106263610624</v>
      </c>
      <c r="T6" s="6">
        <v>0.63551336577878259</v>
      </c>
      <c r="U6" s="6">
        <v>0.61993582476443376</v>
      </c>
      <c r="V6" s="6">
        <v>0.6916644391152913</v>
      </c>
      <c r="W6" s="6">
        <v>0.60404755372624008</v>
      </c>
      <c r="X6" s="5">
        <v>0.47605200926795616</v>
      </c>
    </row>
    <row r="7" spans="1:24" x14ac:dyDescent="0.35">
      <c r="A7" t="s">
        <v>2</v>
      </c>
      <c r="B7" s="7">
        <v>0.35931884396068275</v>
      </c>
      <c r="C7" s="6">
        <v>0.37031668553340602</v>
      </c>
      <c r="D7" s="6">
        <v>0.34920499852506492</v>
      </c>
      <c r="E7" s="6">
        <v>0.40001673218048966</v>
      </c>
      <c r="F7" s="6">
        <v>0.26291201537752745</v>
      </c>
      <c r="G7" s="6">
        <v>0.30154906597676107</v>
      </c>
      <c r="H7" s="6">
        <v>0.38296154597458582</v>
      </c>
      <c r="I7" s="6">
        <v>0.42227545823247725</v>
      </c>
      <c r="J7" s="6">
        <v>0.44098272572818359</v>
      </c>
      <c r="K7" s="6">
        <v>0.35485908516702791</v>
      </c>
      <c r="L7" s="6">
        <v>0.28663106919529863</v>
      </c>
      <c r="M7" s="6">
        <v>0.3473404501707259</v>
      </c>
      <c r="N7" s="6">
        <v>0.40071843398767898</v>
      </c>
      <c r="O7" s="6">
        <v>0.4143849869601452</v>
      </c>
      <c r="P7" s="6">
        <v>0.35333860109864412</v>
      </c>
      <c r="Q7" s="6">
        <v>0.41647247571847545</v>
      </c>
      <c r="R7" s="6">
        <v>0.30934282895354837</v>
      </c>
      <c r="S7" s="6">
        <v>0.48260280089203905</v>
      </c>
      <c r="T7" s="6">
        <v>0.2718300064921999</v>
      </c>
      <c r="U7" s="6">
        <v>0.30861606605746744</v>
      </c>
      <c r="V7" s="6">
        <v>0.26614677807905252</v>
      </c>
      <c r="W7" s="6">
        <v>0.27480772221497884</v>
      </c>
      <c r="X7" s="5">
        <v>0.44455371287859002</v>
      </c>
    </row>
    <row r="8" spans="1:24" x14ac:dyDescent="0.35">
      <c r="A8" t="s">
        <v>1</v>
      </c>
      <c r="B8" s="7">
        <v>8.0964475982322745E-2</v>
      </c>
      <c r="C8" s="6">
        <v>9.7299920887483488E-2</v>
      </c>
      <c r="D8" s="6">
        <v>6.5942058737963827E-2</v>
      </c>
      <c r="E8" s="6">
        <v>5.4174272448541054E-2</v>
      </c>
      <c r="F8" s="6">
        <v>9.4654442910140135E-2</v>
      </c>
      <c r="G8" s="6">
        <v>9.2145837480762507E-2</v>
      </c>
      <c r="H8" s="6">
        <v>8.1630995294986533E-2</v>
      </c>
      <c r="I8" s="6">
        <v>8.866498020517706E-2</v>
      </c>
      <c r="J8" s="6">
        <v>7.0960593862420943E-2</v>
      </c>
      <c r="K8" s="6">
        <v>7.3124880076870333E-2</v>
      </c>
      <c r="L8" s="6">
        <v>4.4871835319768807E-2</v>
      </c>
      <c r="M8" s="6">
        <v>7.7495526117876121E-2</v>
      </c>
      <c r="N8" s="6">
        <v>8.1303207700749239E-2</v>
      </c>
      <c r="O8" s="6">
        <v>7.7663102641317483E-2</v>
      </c>
      <c r="P8" s="6">
        <v>8.244509035162155E-2</v>
      </c>
      <c r="Q8" s="6">
        <v>9.6265801942638368E-2</v>
      </c>
      <c r="R8" s="6">
        <v>0.11651172733262954</v>
      </c>
      <c r="S8" s="6">
        <v>0.11706613647185421</v>
      </c>
      <c r="T8" s="6">
        <v>9.265662772901706E-2</v>
      </c>
      <c r="U8" s="6">
        <v>7.1448109178099045E-2</v>
      </c>
      <c r="V8" s="6">
        <v>4.2188782805657535E-2</v>
      </c>
      <c r="W8" s="6">
        <v>0.12114472405878117</v>
      </c>
      <c r="X8" s="5">
        <v>7.939427785345346E-2</v>
      </c>
    </row>
    <row r="9" spans="1:24" x14ac:dyDescent="0.35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x14ac:dyDescent="0.35">
      <c r="A10" t="s">
        <v>0</v>
      </c>
      <c r="B10" s="2">
        <v>1422.9999999999961</v>
      </c>
      <c r="C10" s="2">
        <v>681.70781658499936</v>
      </c>
      <c r="D10" s="2">
        <v>741.29218341500109</v>
      </c>
      <c r="E10" s="2">
        <v>259.66764724362076</v>
      </c>
      <c r="F10" s="2">
        <v>226.00903085642278</v>
      </c>
      <c r="G10" s="2">
        <v>338.72193937745743</v>
      </c>
      <c r="H10" s="2">
        <v>250.03889175450803</v>
      </c>
      <c r="I10" s="2">
        <v>191.7854007704878</v>
      </c>
      <c r="J10" s="2">
        <v>156.77708999750291</v>
      </c>
      <c r="K10" s="2">
        <v>117.6034644328579</v>
      </c>
      <c r="L10" s="2">
        <v>207.18493379014726</v>
      </c>
      <c r="M10" s="2">
        <v>174.23475225725011</v>
      </c>
      <c r="N10" s="2">
        <v>199.46090916370568</v>
      </c>
      <c r="O10" s="2">
        <v>180.28871762789009</v>
      </c>
      <c r="P10" s="2">
        <v>185.26610070807175</v>
      </c>
      <c r="Q10" s="2">
        <v>172.99903851452453</v>
      </c>
      <c r="R10" s="2">
        <v>185.96208350555236</v>
      </c>
      <c r="S10" s="2">
        <v>107.40095048050921</v>
      </c>
      <c r="T10" s="2">
        <v>298.11078593957853</v>
      </c>
      <c r="U10" s="2">
        <v>82.004283944633642</v>
      </c>
      <c r="V10" s="2">
        <v>253.36543618753572</v>
      </c>
      <c r="W10" s="2">
        <v>103.3032150856524</v>
      </c>
      <c r="X10" s="2">
        <v>578.81532836208999</v>
      </c>
    </row>
  </sheetData>
  <mergeCells count="4">
    <mergeCell ref="C4:D4"/>
    <mergeCell ref="E4:J4"/>
    <mergeCell ref="K4:R4"/>
    <mergeCell ref="S4:X4"/>
  </mergeCells>
  <dataValidations count="1">
    <dataValidation type="list" allowBlank="1" showInputMessage="1" showErrorMessage="1" sqref="D1 C1:C3 E2:E3 K2:K3 S2:S3" xr:uid="{00000000-0002-0000-0100-000000000000}">
      <formula1>colhead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8"/>
  <dimension ref="A1:X10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81640625" customWidth="1"/>
    <col min="2" max="5" width="8.7265625" customWidth="1"/>
    <col min="6" max="10" width="8.7265625" bestFit="1" customWidth="1"/>
  </cols>
  <sheetData>
    <row r="1" spans="1:24" x14ac:dyDescent="0.35">
      <c r="A1" s="13" t="s">
        <v>34</v>
      </c>
      <c r="B1" s="1"/>
      <c r="C1" s="1"/>
      <c r="D1" s="1"/>
      <c r="E1" s="1"/>
      <c r="F1" s="1"/>
      <c r="K1" s="1"/>
      <c r="L1" s="1"/>
      <c r="S1" s="1"/>
      <c r="T1" s="1"/>
    </row>
    <row r="2" spans="1:24" x14ac:dyDescent="0.35">
      <c r="A2" s="16" t="s">
        <v>33</v>
      </c>
      <c r="B2" s="1"/>
      <c r="C2" s="1"/>
      <c r="E2" s="1"/>
      <c r="K2" s="1"/>
      <c r="S2" s="1"/>
    </row>
    <row r="3" spans="1:24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 s="1"/>
      <c r="T3"/>
      <c r="U3"/>
      <c r="V3"/>
      <c r="W3"/>
      <c r="X3"/>
    </row>
    <row r="4" spans="1:24" s="13" customFormat="1" x14ac:dyDescent="0.35">
      <c r="B4" s="14"/>
      <c r="C4" s="24" t="s">
        <v>30</v>
      </c>
      <c r="D4" s="25"/>
      <c r="E4" s="24" t="s">
        <v>29</v>
      </c>
      <c r="F4" s="25"/>
      <c r="G4" s="25"/>
      <c r="H4" s="25"/>
      <c r="I4" s="25"/>
      <c r="J4" s="25"/>
      <c r="K4" s="24" t="s">
        <v>28</v>
      </c>
      <c r="L4" s="25"/>
      <c r="M4" s="25"/>
      <c r="N4" s="25"/>
      <c r="O4" s="25"/>
      <c r="P4" s="25"/>
      <c r="Q4" s="25"/>
      <c r="R4" s="25"/>
      <c r="S4" s="24" t="s">
        <v>27</v>
      </c>
      <c r="T4" s="25"/>
      <c r="U4" s="25"/>
      <c r="V4" s="25"/>
      <c r="W4" s="25"/>
      <c r="X4" s="25"/>
    </row>
    <row r="5" spans="1:24" s="8" customFormat="1" ht="29.15" customHeight="1" x14ac:dyDescent="0.35">
      <c r="B5" s="12" t="s">
        <v>26</v>
      </c>
      <c r="C5" s="10" t="s">
        <v>25</v>
      </c>
      <c r="D5" s="10" t="s">
        <v>24</v>
      </c>
      <c r="E5" s="11" t="s">
        <v>23</v>
      </c>
      <c r="F5" s="10" t="s">
        <v>22</v>
      </c>
      <c r="G5" s="10" t="s">
        <v>21</v>
      </c>
      <c r="H5" s="10" t="s">
        <v>20</v>
      </c>
      <c r="I5" s="10" t="s">
        <v>19</v>
      </c>
      <c r="J5" s="10" t="s">
        <v>18</v>
      </c>
      <c r="K5" s="11" t="s">
        <v>17</v>
      </c>
      <c r="L5" s="10" t="s">
        <v>16</v>
      </c>
      <c r="M5" s="10" t="s">
        <v>15</v>
      </c>
      <c r="N5" s="10" t="s">
        <v>14</v>
      </c>
      <c r="O5" s="10" t="s">
        <v>13</v>
      </c>
      <c r="P5" s="10" t="s">
        <v>12</v>
      </c>
      <c r="Q5" s="10" t="s">
        <v>11</v>
      </c>
      <c r="R5" s="10" t="s">
        <v>10</v>
      </c>
      <c r="S5" s="11" t="s">
        <v>9</v>
      </c>
      <c r="T5" s="10" t="s">
        <v>8</v>
      </c>
      <c r="U5" s="10" t="s">
        <v>7</v>
      </c>
      <c r="V5" s="10" t="s">
        <v>6</v>
      </c>
      <c r="W5" s="10" t="s">
        <v>5</v>
      </c>
      <c r="X5" s="9" t="s">
        <v>4</v>
      </c>
    </row>
    <row r="6" spans="1:24" x14ac:dyDescent="0.35">
      <c r="A6" t="s">
        <v>3</v>
      </c>
      <c r="B6" s="7">
        <v>0.42705687518018559</v>
      </c>
      <c r="C6" s="6">
        <v>0.32193231175555326</v>
      </c>
      <c r="D6" s="6">
        <v>0.52373162530571771</v>
      </c>
      <c r="E6" s="6">
        <v>0.37211123441431981</v>
      </c>
      <c r="F6" s="6">
        <v>0.50567008754945375</v>
      </c>
      <c r="G6" s="6">
        <v>0.41924129058902254</v>
      </c>
      <c r="H6" s="6">
        <v>0.39423014728334732</v>
      </c>
      <c r="I6" s="6">
        <v>0.44238064787837694</v>
      </c>
      <c r="J6" s="6">
        <v>0.45522873414916243</v>
      </c>
      <c r="K6" s="6">
        <v>0.45183701778076008</v>
      </c>
      <c r="L6" s="6">
        <v>0.45261103683239173</v>
      </c>
      <c r="M6" s="6">
        <v>0.36084560850400316</v>
      </c>
      <c r="N6" s="6">
        <v>0.42856561781192176</v>
      </c>
      <c r="O6" s="6">
        <v>0.43849469905483668</v>
      </c>
      <c r="P6" s="6">
        <v>0.42733358936098542</v>
      </c>
      <c r="Q6" s="6">
        <v>0.43919817299763453</v>
      </c>
      <c r="R6" s="6">
        <v>0.42067326932644206</v>
      </c>
      <c r="S6" s="6">
        <v>0.42285605842711504</v>
      </c>
      <c r="T6" s="6">
        <v>0.49150262561453167</v>
      </c>
      <c r="U6" s="6">
        <v>0.53322639469096333</v>
      </c>
      <c r="V6" s="6">
        <v>0.42809043109404388</v>
      </c>
      <c r="W6" s="6">
        <v>0.42513354711697782</v>
      </c>
      <c r="X6" s="5">
        <v>0.37949362478242415</v>
      </c>
    </row>
    <row r="7" spans="1:24" x14ac:dyDescent="0.35">
      <c r="A7" t="s">
        <v>2</v>
      </c>
      <c r="B7" s="7">
        <v>0.36230127170384774</v>
      </c>
      <c r="C7" s="6">
        <v>0.38273112882633165</v>
      </c>
      <c r="D7" s="6">
        <v>0.34351354723607497</v>
      </c>
      <c r="E7" s="6">
        <v>0.46938074115409995</v>
      </c>
      <c r="F7" s="6">
        <v>0.25283142706868961</v>
      </c>
      <c r="G7" s="6">
        <v>0.34246571012089883</v>
      </c>
      <c r="H7" s="6">
        <v>0.38727647179965918</v>
      </c>
      <c r="I7" s="6">
        <v>0.36144305797837517</v>
      </c>
      <c r="J7" s="6">
        <v>0.34683128812214192</v>
      </c>
      <c r="K7" s="6">
        <v>0.32504459259758406</v>
      </c>
      <c r="L7" s="6">
        <v>0.29354284706066303</v>
      </c>
      <c r="M7" s="6">
        <v>0.44032717214631578</v>
      </c>
      <c r="N7" s="6">
        <v>0.33985898682852866</v>
      </c>
      <c r="O7" s="6">
        <v>0.34535836502581174</v>
      </c>
      <c r="P7" s="6">
        <v>0.41397345137574032</v>
      </c>
      <c r="Q7" s="6">
        <v>0.39268603205216779</v>
      </c>
      <c r="R7" s="6">
        <v>0.3501145758839887</v>
      </c>
      <c r="S7" s="6">
        <v>0.31936688713874173</v>
      </c>
      <c r="T7" s="6">
        <v>0.3226117113631482</v>
      </c>
      <c r="U7" s="6">
        <v>0.28890419405652701</v>
      </c>
      <c r="V7" s="6">
        <v>0.3506997373209309</v>
      </c>
      <c r="W7" s="6">
        <v>0.34408681295510346</v>
      </c>
      <c r="X7" s="5">
        <v>0.40943719427834563</v>
      </c>
    </row>
    <row r="8" spans="1:24" x14ac:dyDescent="0.35">
      <c r="A8" t="s">
        <v>1</v>
      </c>
      <c r="B8" s="7">
        <v>0.21064185311597008</v>
      </c>
      <c r="C8" s="6">
        <v>0.29533655941811254</v>
      </c>
      <c r="D8" s="6">
        <v>0.13275482745820849</v>
      </c>
      <c r="E8" s="6">
        <v>0.15850802443158024</v>
      </c>
      <c r="F8" s="6">
        <v>0.24149848538185581</v>
      </c>
      <c r="G8" s="6">
        <v>0.2382929992900775</v>
      </c>
      <c r="H8" s="6">
        <v>0.21849338091699466</v>
      </c>
      <c r="I8" s="6">
        <v>0.19617629414324872</v>
      </c>
      <c r="J8" s="6">
        <v>0.19793997772869576</v>
      </c>
      <c r="K8" s="6">
        <v>0.22311838962165575</v>
      </c>
      <c r="L8" s="6">
        <v>0.25384611610694524</v>
      </c>
      <c r="M8" s="6">
        <v>0.19882721934968131</v>
      </c>
      <c r="N8" s="6">
        <v>0.23157539535954966</v>
      </c>
      <c r="O8" s="6">
        <v>0.21614693591935208</v>
      </c>
      <c r="P8" s="6">
        <v>0.15869295926327479</v>
      </c>
      <c r="Q8" s="6">
        <v>0.16811579495019824</v>
      </c>
      <c r="R8" s="6">
        <v>0.22921215478956875</v>
      </c>
      <c r="S8" s="6">
        <v>0.25777705443414289</v>
      </c>
      <c r="T8" s="6">
        <v>0.18588566302231957</v>
      </c>
      <c r="U8" s="6">
        <v>0.17786941125251016</v>
      </c>
      <c r="V8" s="6">
        <v>0.22120983158502713</v>
      </c>
      <c r="W8" s="6">
        <v>0.2307796399279185</v>
      </c>
      <c r="X8" s="5">
        <v>0.21106918093923002</v>
      </c>
    </row>
    <row r="9" spans="1:24" x14ac:dyDescent="0.35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x14ac:dyDescent="0.35">
      <c r="A10" t="s">
        <v>0</v>
      </c>
      <c r="B10" s="2">
        <v>1422.9999999999961</v>
      </c>
      <c r="C10" s="2">
        <v>681.70781658499936</v>
      </c>
      <c r="D10" s="2">
        <v>741.29218341500109</v>
      </c>
      <c r="E10" s="2">
        <v>259.66764724362076</v>
      </c>
      <c r="F10" s="2">
        <v>226.00903085642278</v>
      </c>
      <c r="G10" s="2">
        <v>338.72193937745743</v>
      </c>
      <c r="H10" s="2">
        <v>250.03889175450803</v>
      </c>
      <c r="I10" s="2">
        <v>191.7854007704878</v>
      </c>
      <c r="J10" s="2">
        <v>156.77708999750291</v>
      </c>
      <c r="K10" s="2">
        <v>117.6034644328579</v>
      </c>
      <c r="L10" s="2">
        <v>207.18493379014726</v>
      </c>
      <c r="M10" s="2">
        <v>174.23475225725011</v>
      </c>
      <c r="N10" s="2">
        <v>199.46090916370568</v>
      </c>
      <c r="O10" s="2">
        <v>180.28871762789009</v>
      </c>
      <c r="P10" s="2">
        <v>185.26610070807175</v>
      </c>
      <c r="Q10" s="2">
        <v>172.99903851452453</v>
      </c>
      <c r="R10" s="2">
        <v>185.96208350555236</v>
      </c>
      <c r="S10" s="2">
        <v>107.40095048050921</v>
      </c>
      <c r="T10" s="2">
        <v>298.11078593957853</v>
      </c>
      <c r="U10" s="2">
        <v>82.004283944633642</v>
      </c>
      <c r="V10" s="2">
        <v>253.36543618753572</v>
      </c>
      <c r="W10" s="2">
        <v>103.3032150856524</v>
      </c>
      <c r="X10" s="2">
        <v>578.81532836208999</v>
      </c>
    </row>
  </sheetData>
  <mergeCells count="4">
    <mergeCell ref="C4:D4"/>
    <mergeCell ref="E4:J4"/>
    <mergeCell ref="K4:R4"/>
    <mergeCell ref="S4:X4"/>
  </mergeCells>
  <dataValidations count="1">
    <dataValidation type="list" allowBlank="1" showInputMessage="1" showErrorMessage="1" sqref="D1 C1:C3 E2:E3 K2:K3 S2:S3" xr:uid="{00000000-0002-0000-0200-000000000000}">
      <formula1>colhead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9"/>
  <dimension ref="A1:X10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81640625" customWidth="1"/>
    <col min="2" max="5" width="8.7265625" customWidth="1"/>
    <col min="6" max="10" width="8.7265625" bestFit="1" customWidth="1"/>
  </cols>
  <sheetData>
    <row r="1" spans="1:24" x14ac:dyDescent="0.35">
      <c r="A1" s="13" t="s">
        <v>39</v>
      </c>
      <c r="B1" s="1"/>
      <c r="C1" s="1"/>
      <c r="D1" s="1"/>
      <c r="E1" s="1"/>
      <c r="F1" s="1"/>
      <c r="K1" s="1"/>
      <c r="L1" s="1"/>
      <c r="S1" s="1"/>
      <c r="T1" s="1"/>
    </row>
    <row r="2" spans="1:24" x14ac:dyDescent="0.35">
      <c r="A2" s="16" t="s">
        <v>38</v>
      </c>
      <c r="B2" s="1"/>
      <c r="C2" s="1"/>
      <c r="E2" s="1"/>
      <c r="K2" s="1"/>
      <c r="S2" s="1"/>
    </row>
    <row r="3" spans="1:24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 s="1"/>
      <c r="T3"/>
      <c r="U3"/>
      <c r="V3"/>
      <c r="W3"/>
      <c r="X3"/>
    </row>
    <row r="4" spans="1:24" s="13" customFormat="1" x14ac:dyDescent="0.35">
      <c r="B4" s="14"/>
      <c r="C4" s="24" t="s">
        <v>30</v>
      </c>
      <c r="D4" s="25"/>
      <c r="E4" s="24" t="s">
        <v>29</v>
      </c>
      <c r="F4" s="25"/>
      <c r="G4" s="25"/>
      <c r="H4" s="25"/>
      <c r="I4" s="25"/>
      <c r="J4" s="25"/>
      <c r="K4" s="24" t="s">
        <v>28</v>
      </c>
      <c r="L4" s="25"/>
      <c r="M4" s="25"/>
      <c r="N4" s="25"/>
      <c r="O4" s="25"/>
      <c r="P4" s="25"/>
      <c r="Q4" s="25"/>
      <c r="R4" s="25"/>
      <c r="S4" s="24" t="s">
        <v>27</v>
      </c>
      <c r="T4" s="25"/>
      <c r="U4" s="25"/>
      <c r="V4" s="25"/>
      <c r="W4" s="25"/>
      <c r="X4" s="25"/>
    </row>
    <row r="5" spans="1:24" s="8" customFormat="1" ht="29.15" customHeight="1" x14ac:dyDescent="0.35">
      <c r="B5" s="12" t="s">
        <v>26</v>
      </c>
      <c r="C5" s="10" t="s">
        <v>25</v>
      </c>
      <c r="D5" s="10" t="s">
        <v>24</v>
      </c>
      <c r="E5" s="11" t="s">
        <v>23</v>
      </c>
      <c r="F5" s="10" t="s">
        <v>22</v>
      </c>
      <c r="G5" s="10" t="s">
        <v>21</v>
      </c>
      <c r="H5" s="10" t="s">
        <v>20</v>
      </c>
      <c r="I5" s="10" t="s">
        <v>19</v>
      </c>
      <c r="J5" s="10" t="s">
        <v>18</v>
      </c>
      <c r="K5" s="11" t="s">
        <v>17</v>
      </c>
      <c r="L5" s="10" t="s">
        <v>16</v>
      </c>
      <c r="M5" s="10" t="s">
        <v>15</v>
      </c>
      <c r="N5" s="10" t="s">
        <v>14</v>
      </c>
      <c r="O5" s="10" t="s">
        <v>13</v>
      </c>
      <c r="P5" s="10" t="s">
        <v>12</v>
      </c>
      <c r="Q5" s="10" t="s">
        <v>11</v>
      </c>
      <c r="R5" s="10" t="s">
        <v>10</v>
      </c>
      <c r="S5" s="11" t="s">
        <v>9</v>
      </c>
      <c r="T5" s="10" t="s">
        <v>8</v>
      </c>
      <c r="U5" s="10" t="s">
        <v>7</v>
      </c>
      <c r="V5" s="10" t="s">
        <v>6</v>
      </c>
      <c r="W5" s="10" t="s">
        <v>5</v>
      </c>
      <c r="X5" s="9" t="s">
        <v>4</v>
      </c>
    </row>
    <row r="6" spans="1:24" x14ac:dyDescent="0.35">
      <c r="A6" t="s">
        <v>37</v>
      </c>
      <c r="B6" s="7">
        <v>0.10359835865266676</v>
      </c>
      <c r="C6" s="6">
        <v>0.13452826667605222</v>
      </c>
      <c r="D6" s="6">
        <v>7.5154567476208106E-2</v>
      </c>
      <c r="E6" s="6">
        <v>0.14176268263283678</v>
      </c>
      <c r="F6" s="6">
        <v>0.14739592307317309</v>
      </c>
      <c r="G6" s="6">
        <v>7.8612851777166065E-2</v>
      </c>
      <c r="H6" s="6">
        <v>0.13865978072823346</v>
      </c>
      <c r="I6" s="6">
        <v>7.1429490375740784E-2</v>
      </c>
      <c r="J6" s="6">
        <v>1.4664791991639146E-2</v>
      </c>
      <c r="K6" s="6">
        <v>9.2068835260066928E-2</v>
      </c>
      <c r="L6" s="6">
        <v>0.12476033253705124</v>
      </c>
      <c r="M6" s="6">
        <v>0.10051703279840081</v>
      </c>
      <c r="N6" s="6">
        <v>0.12304544527842536</v>
      </c>
      <c r="O6" s="6">
        <v>8.571373917460251E-2</v>
      </c>
      <c r="P6" s="6">
        <v>9.1559262895203053E-2</v>
      </c>
      <c r="Q6" s="6">
        <v>9.0073111221955965E-2</v>
      </c>
      <c r="R6" s="6">
        <v>0.1112563522411696</v>
      </c>
      <c r="S6" s="6">
        <v>7.4186794649242938E-2</v>
      </c>
      <c r="T6" s="6">
        <v>8.2720418257808501E-2</v>
      </c>
      <c r="U6" s="6">
        <v>6.544783468970812E-2</v>
      </c>
      <c r="V6" s="6">
        <v>0.13387715392177427</v>
      </c>
      <c r="W6" s="6">
        <v>7.8810037965420576E-2</v>
      </c>
      <c r="X6" s="5">
        <v>0.11638376401262698</v>
      </c>
    </row>
    <row r="7" spans="1:24" x14ac:dyDescent="0.35">
      <c r="A7" t="s">
        <v>36</v>
      </c>
      <c r="B7" s="7">
        <v>0.73799859433165527</v>
      </c>
      <c r="C7" s="6">
        <v>0.70540558433989153</v>
      </c>
      <c r="D7" s="6">
        <v>0.76797180890820649</v>
      </c>
      <c r="E7" s="6">
        <v>0.53088219336126807</v>
      </c>
      <c r="F7" s="6">
        <v>0.75836674750599475</v>
      </c>
      <c r="G7" s="6">
        <v>0.76676970353391216</v>
      </c>
      <c r="H7" s="6">
        <v>0.74759209738765353</v>
      </c>
      <c r="I7" s="6">
        <v>0.84498669827834028</v>
      </c>
      <c r="J7" s="6">
        <v>0.8433400751198088</v>
      </c>
      <c r="K7" s="6">
        <v>0.78273132329659312</v>
      </c>
      <c r="L7" s="6">
        <v>0.7234108305097452</v>
      </c>
      <c r="M7" s="6">
        <v>0.700381146862183</v>
      </c>
      <c r="N7" s="6">
        <v>0.73387538579826372</v>
      </c>
      <c r="O7" s="6">
        <v>0.8121313077878991</v>
      </c>
      <c r="P7" s="6">
        <v>0.71968424675601084</v>
      </c>
      <c r="Q7" s="6">
        <v>0.74554761937063185</v>
      </c>
      <c r="R7" s="6">
        <v>0.7049815862740918</v>
      </c>
      <c r="S7" s="6">
        <v>0.82260862775712051</v>
      </c>
      <c r="T7" s="6">
        <v>0.81768333748237265</v>
      </c>
      <c r="U7" s="6">
        <v>0.786584368417236</v>
      </c>
      <c r="V7" s="6">
        <v>0.72263383031799844</v>
      </c>
      <c r="W7" s="6">
        <v>0.74147143397688031</v>
      </c>
      <c r="X7" s="5">
        <v>0.68048080797530675</v>
      </c>
    </row>
    <row r="8" spans="1:24" x14ac:dyDescent="0.35">
      <c r="A8" t="s">
        <v>35</v>
      </c>
      <c r="B8" s="7">
        <v>0.15840304701567892</v>
      </c>
      <c r="C8" s="6">
        <v>0.16006614898405538</v>
      </c>
      <c r="D8" s="6">
        <v>0.15687362361558616</v>
      </c>
      <c r="E8" s="6">
        <v>0.327355124005895</v>
      </c>
      <c r="F8" s="6">
        <v>9.4237329420832017E-2</v>
      </c>
      <c r="G8" s="6">
        <v>0.15461744468892055</v>
      </c>
      <c r="H8" s="6">
        <v>0.11374812188411362</v>
      </c>
      <c r="I8" s="6">
        <v>8.358381134591944E-2</v>
      </c>
      <c r="J8" s="6">
        <v>0.14199513288855212</v>
      </c>
      <c r="K8" s="6">
        <v>0.12519984144334004</v>
      </c>
      <c r="L8" s="6">
        <v>0.15182883695320368</v>
      </c>
      <c r="M8" s="6">
        <v>0.19910182033941548</v>
      </c>
      <c r="N8" s="6">
        <v>0.14307916892331074</v>
      </c>
      <c r="O8" s="6">
        <v>0.10215495303749873</v>
      </c>
      <c r="P8" s="6">
        <v>0.18875649034878675</v>
      </c>
      <c r="Q8" s="6">
        <v>0.1643792694074121</v>
      </c>
      <c r="R8" s="6">
        <v>0.18376206148473834</v>
      </c>
      <c r="S8" s="6">
        <v>0.1032045775936364</v>
      </c>
      <c r="T8" s="6">
        <v>9.9596244259818806E-2</v>
      </c>
      <c r="U8" s="6">
        <v>0.14796779689305631</v>
      </c>
      <c r="V8" s="6">
        <v>0.14348901576022918</v>
      </c>
      <c r="W8" s="6">
        <v>0.17971852805769906</v>
      </c>
      <c r="X8" s="5">
        <v>0.20313542801206597</v>
      </c>
    </row>
    <row r="9" spans="1:24" x14ac:dyDescent="0.35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x14ac:dyDescent="0.35">
      <c r="A10" t="s">
        <v>0</v>
      </c>
      <c r="B10" s="2">
        <v>1422.9999999999961</v>
      </c>
      <c r="C10" s="2">
        <v>681.70781658499936</v>
      </c>
      <c r="D10" s="2">
        <v>741.29218341500109</v>
      </c>
      <c r="E10" s="2">
        <v>259.66764724362076</v>
      </c>
      <c r="F10" s="2">
        <v>226.00903085642278</v>
      </c>
      <c r="G10" s="2">
        <v>338.72193937745743</v>
      </c>
      <c r="H10" s="2">
        <v>250.03889175450803</v>
      </c>
      <c r="I10" s="2">
        <v>191.7854007704878</v>
      </c>
      <c r="J10" s="2">
        <v>156.77708999750291</v>
      </c>
      <c r="K10" s="2">
        <v>117.6034644328579</v>
      </c>
      <c r="L10" s="2">
        <v>207.18493379014726</v>
      </c>
      <c r="M10" s="2">
        <v>174.23475225725011</v>
      </c>
      <c r="N10" s="2">
        <v>199.46090916370568</v>
      </c>
      <c r="O10" s="2">
        <v>180.28871762789009</v>
      </c>
      <c r="P10" s="2">
        <v>185.26610070807175</v>
      </c>
      <c r="Q10" s="2">
        <v>172.99903851452453</v>
      </c>
      <c r="R10" s="2">
        <v>185.96208350555236</v>
      </c>
      <c r="S10" s="2">
        <v>107.40095048050921</v>
      </c>
      <c r="T10" s="2">
        <v>298.11078593957853</v>
      </c>
      <c r="U10" s="2">
        <v>82.004283944633642</v>
      </c>
      <c r="V10" s="2">
        <v>253.36543618753572</v>
      </c>
      <c r="W10" s="2">
        <v>103.3032150856524</v>
      </c>
      <c r="X10" s="2">
        <v>578.81532836208999</v>
      </c>
    </row>
  </sheetData>
  <mergeCells count="4">
    <mergeCell ref="C4:D4"/>
    <mergeCell ref="E4:J4"/>
    <mergeCell ref="K4:R4"/>
    <mergeCell ref="S4:X4"/>
  </mergeCells>
  <dataValidations count="1">
    <dataValidation type="list" allowBlank="1" showInputMessage="1" showErrorMessage="1" sqref="D1 C1:C3 E2:E3 K2:K3 S2:S3" xr:uid="{00000000-0002-0000-0300-000000000000}">
      <formula1>colhead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0"/>
  <dimension ref="A1:X11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81640625" customWidth="1"/>
    <col min="2" max="5" width="8.7265625" customWidth="1"/>
    <col min="6" max="10" width="8.7265625" bestFit="1" customWidth="1"/>
  </cols>
  <sheetData>
    <row r="1" spans="1:24" x14ac:dyDescent="0.35">
      <c r="A1" s="13" t="s">
        <v>44</v>
      </c>
      <c r="B1" s="1"/>
      <c r="C1" s="1"/>
      <c r="D1" s="1"/>
      <c r="E1" s="1"/>
      <c r="F1" s="1"/>
      <c r="K1" s="1"/>
      <c r="L1" s="1"/>
      <c r="S1" s="1"/>
      <c r="T1" s="1"/>
    </row>
    <row r="2" spans="1:24" x14ac:dyDescent="0.35">
      <c r="A2" s="16" t="s">
        <v>43</v>
      </c>
      <c r="B2" s="1"/>
      <c r="C2" s="1"/>
      <c r="E2" s="1"/>
      <c r="K2" s="1"/>
      <c r="S2" s="1"/>
    </row>
    <row r="3" spans="1:24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 s="1"/>
      <c r="T3"/>
      <c r="U3"/>
      <c r="V3"/>
      <c r="W3"/>
      <c r="X3"/>
    </row>
    <row r="4" spans="1:24" s="13" customFormat="1" x14ac:dyDescent="0.35">
      <c r="B4" s="14"/>
      <c r="C4" s="24" t="s">
        <v>30</v>
      </c>
      <c r="D4" s="25"/>
      <c r="E4" s="24" t="s">
        <v>29</v>
      </c>
      <c r="F4" s="25"/>
      <c r="G4" s="25"/>
      <c r="H4" s="25"/>
      <c r="I4" s="25"/>
      <c r="J4" s="25"/>
      <c r="K4" s="24" t="s">
        <v>28</v>
      </c>
      <c r="L4" s="25"/>
      <c r="M4" s="25"/>
      <c r="N4" s="25"/>
      <c r="O4" s="25"/>
      <c r="P4" s="25"/>
      <c r="Q4" s="25"/>
      <c r="R4" s="25"/>
      <c r="S4" s="24" t="s">
        <v>27</v>
      </c>
      <c r="T4" s="25"/>
      <c r="U4" s="25"/>
      <c r="V4" s="25"/>
      <c r="W4" s="25"/>
      <c r="X4" s="25"/>
    </row>
    <row r="5" spans="1:24" s="8" customFormat="1" ht="29.15" customHeight="1" x14ac:dyDescent="0.35">
      <c r="B5" s="12" t="s">
        <v>26</v>
      </c>
      <c r="C5" s="10" t="s">
        <v>25</v>
      </c>
      <c r="D5" s="10" t="s">
        <v>24</v>
      </c>
      <c r="E5" s="11" t="s">
        <v>23</v>
      </c>
      <c r="F5" s="10" t="s">
        <v>22</v>
      </c>
      <c r="G5" s="10" t="s">
        <v>21</v>
      </c>
      <c r="H5" s="10" t="s">
        <v>20</v>
      </c>
      <c r="I5" s="10" t="s">
        <v>19</v>
      </c>
      <c r="J5" s="10" t="s">
        <v>18</v>
      </c>
      <c r="K5" s="11" t="s">
        <v>17</v>
      </c>
      <c r="L5" s="10" t="s">
        <v>16</v>
      </c>
      <c r="M5" s="10" t="s">
        <v>15</v>
      </c>
      <c r="N5" s="10" t="s">
        <v>14</v>
      </c>
      <c r="O5" s="10" t="s">
        <v>13</v>
      </c>
      <c r="P5" s="10" t="s">
        <v>12</v>
      </c>
      <c r="Q5" s="10" t="s">
        <v>11</v>
      </c>
      <c r="R5" s="10" t="s">
        <v>10</v>
      </c>
      <c r="S5" s="11" t="s">
        <v>9</v>
      </c>
      <c r="T5" s="10" t="s">
        <v>8</v>
      </c>
      <c r="U5" s="10" t="s">
        <v>7</v>
      </c>
      <c r="V5" s="10" t="s">
        <v>6</v>
      </c>
      <c r="W5" s="10" t="s">
        <v>5</v>
      </c>
      <c r="X5" s="9" t="s">
        <v>4</v>
      </c>
    </row>
    <row r="6" spans="1:24" x14ac:dyDescent="0.35">
      <c r="A6" t="s">
        <v>42</v>
      </c>
      <c r="B6" s="7">
        <v>0.56532983889020305</v>
      </c>
      <c r="C6" s="6">
        <v>0.49209208599002946</v>
      </c>
      <c r="D6" s="6">
        <v>0.63268081025909473</v>
      </c>
      <c r="E6" s="6">
        <v>0.50436483498611928</v>
      </c>
      <c r="F6" s="6">
        <v>0.58995013005978258</v>
      </c>
      <c r="G6" s="6">
        <v>0.54853441806982184</v>
      </c>
      <c r="H6" s="6">
        <v>0.54430556144690179</v>
      </c>
      <c r="I6" s="6">
        <v>0.64055853240830918</v>
      </c>
      <c r="J6" s="6">
        <v>0.60860357480678517</v>
      </c>
      <c r="K6" s="6">
        <v>0.61563460268060177</v>
      </c>
      <c r="L6" s="6">
        <v>0.53320726118376194</v>
      </c>
      <c r="M6" s="6">
        <v>0.55753872833453522</v>
      </c>
      <c r="N6" s="6">
        <v>0.52146537413536953</v>
      </c>
      <c r="O6" s="6">
        <v>0.57030517190558838</v>
      </c>
      <c r="P6" s="6">
        <v>0.59562508750235732</v>
      </c>
      <c r="Q6" s="6">
        <v>0.59019283609591366</v>
      </c>
      <c r="R6" s="6">
        <v>0.56551844869814449</v>
      </c>
      <c r="S6" s="6">
        <v>0.58147259149568098</v>
      </c>
      <c r="T6" s="6">
        <v>0.602341324863509</v>
      </c>
      <c r="U6" s="6">
        <v>0.58063263934316678</v>
      </c>
      <c r="V6" s="6">
        <v>0.59393751063766609</v>
      </c>
      <c r="W6" s="6">
        <v>0.5665828070789285</v>
      </c>
      <c r="X6" s="5">
        <v>0.52835812241467972</v>
      </c>
    </row>
    <row r="7" spans="1:24" x14ac:dyDescent="0.35">
      <c r="A7" t="s">
        <v>41</v>
      </c>
      <c r="B7" s="7">
        <v>4.7882121898531881E-2</v>
      </c>
      <c r="C7" s="6">
        <v>7.1939633613796211E-2</v>
      </c>
      <c r="D7" s="6">
        <v>2.5758330294082005E-2</v>
      </c>
      <c r="E7" s="6">
        <v>5.9681384030217541E-2</v>
      </c>
      <c r="F7" s="6">
        <v>4.2232026549493269E-2</v>
      </c>
      <c r="G7" s="6">
        <v>4.9822176855152528E-2</v>
      </c>
      <c r="H7" s="6">
        <v>6.2890066215785495E-2</v>
      </c>
      <c r="I7" s="6">
        <v>3.6059804807580205E-2</v>
      </c>
      <c r="J7" s="6">
        <v>2.2819307021647497E-2</v>
      </c>
      <c r="K7" s="6">
        <v>5.0643288193417006E-2</v>
      </c>
      <c r="L7" s="6">
        <v>6.5322346094278519E-2</v>
      </c>
      <c r="M7" s="6">
        <v>2.2378837515913436E-2</v>
      </c>
      <c r="N7" s="6">
        <v>5.7746544128773593E-2</v>
      </c>
      <c r="O7" s="6">
        <v>4.2880665987190827E-2</v>
      </c>
      <c r="P7" s="6">
        <v>6.8706184654485419E-3</v>
      </c>
      <c r="Q7" s="6">
        <v>6.510772606519323E-2</v>
      </c>
      <c r="R7" s="6">
        <v>6.9701902333847571E-2</v>
      </c>
      <c r="S7" s="6">
        <v>1.8659487198836533E-2</v>
      </c>
      <c r="T7" s="6">
        <v>3.3189465746590173E-2</v>
      </c>
      <c r="U7" s="6">
        <v>6.7129089042856124E-2</v>
      </c>
      <c r="V7" s="6">
        <v>2.4418233070735929E-2</v>
      </c>
      <c r="W7" s="6">
        <v>3.502554282558254E-2</v>
      </c>
      <c r="X7" s="5">
        <v>7.0710315952497965E-2</v>
      </c>
    </row>
    <row r="8" spans="1:24" x14ac:dyDescent="0.35">
      <c r="A8" t="s">
        <v>40</v>
      </c>
      <c r="B8" s="7">
        <v>0.1534451251929301</v>
      </c>
      <c r="C8" s="6">
        <v>0.2228482090772575</v>
      </c>
      <c r="D8" s="6">
        <v>8.9620595759623348E-2</v>
      </c>
      <c r="E8" s="6">
        <v>0.10213734740146585</v>
      </c>
      <c r="F8" s="6">
        <v>0.12389477120579977</v>
      </c>
      <c r="G8" s="6">
        <v>0.14483362037901601</v>
      </c>
      <c r="H8" s="6">
        <v>0.21096040001188981</v>
      </c>
      <c r="I8" s="6">
        <v>0.1624933708244842</v>
      </c>
      <c r="J8" s="6">
        <v>0.19683249405360156</v>
      </c>
      <c r="K8" s="6">
        <v>0.16644951965063548</v>
      </c>
      <c r="L8" s="6">
        <v>0.17660693914861786</v>
      </c>
      <c r="M8" s="6">
        <v>0.1743004034730517</v>
      </c>
      <c r="N8" s="6">
        <v>0.15870206114607596</v>
      </c>
      <c r="O8" s="6">
        <v>0.14494497784466842</v>
      </c>
      <c r="P8" s="6">
        <v>0.17800219463535791</v>
      </c>
      <c r="Q8" s="6">
        <v>0.12312338750649089</v>
      </c>
      <c r="R8" s="6">
        <v>0.10622104378380928</v>
      </c>
      <c r="S8" s="6">
        <v>0.29688673448392155</v>
      </c>
      <c r="T8" s="6">
        <v>0.16063880200494693</v>
      </c>
      <c r="U8" s="6">
        <v>0.1710747210697981</v>
      </c>
      <c r="V8" s="6">
        <v>0.18453725030273524</v>
      </c>
      <c r="W8" s="6">
        <v>0.16135477907946991</v>
      </c>
      <c r="X8" s="5">
        <v>0.10560474956544987</v>
      </c>
    </row>
    <row r="9" spans="1:24" x14ac:dyDescent="0.35">
      <c r="A9" t="s">
        <v>35</v>
      </c>
      <c r="B9" s="7">
        <v>0.23334291401833743</v>
      </c>
      <c r="C9" s="6">
        <v>0.21312007131891478</v>
      </c>
      <c r="D9" s="6">
        <v>0.25194026368720107</v>
      </c>
      <c r="E9" s="6">
        <v>0.33381643358219726</v>
      </c>
      <c r="F9" s="6">
        <v>0.24392307218492371</v>
      </c>
      <c r="G9" s="6">
        <v>0.25680978469600846</v>
      </c>
      <c r="H9" s="6">
        <v>0.18184397232542424</v>
      </c>
      <c r="I9" s="6">
        <v>0.16088829195962728</v>
      </c>
      <c r="J9" s="6">
        <v>0.17174462411796582</v>
      </c>
      <c r="K9" s="6">
        <v>0.16727258947534551</v>
      </c>
      <c r="L9" s="6">
        <v>0.22486345357334186</v>
      </c>
      <c r="M9" s="6">
        <v>0.24578203067649926</v>
      </c>
      <c r="N9" s="6">
        <v>0.26208602058978109</v>
      </c>
      <c r="O9" s="6">
        <v>0.24186918426255277</v>
      </c>
      <c r="P9" s="6">
        <v>0.21950209939683707</v>
      </c>
      <c r="Q9" s="6">
        <v>0.2215760503324023</v>
      </c>
      <c r="R9" s="6">
        <v>0.25855860518419838</v>
      </c>
      <c r="S9" s="6">
        <v>0.10298118682156059</v>
      </c>
      <c r="T9" s="6">
        <v>0.20383040738495339</v>
      </c>
      <c r="U9" s="6">
        <v>0.18116355054417924</v>
      </c>
      <c r="V9" s="6">
        <v>0.1971070059888643</v>
      </c>
      <c r="W9" s="6">
        <v>0.23703687101601906</v>
      </c>
      <c r="X9" s="5">
        <v>0.2953268120673721</v>
      </c>
    </row>
    <row r="10" spans="1:24" x14ac:dyDescent="0.35">
      <c r="A10" s="4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x14ac:dyDescent="0.35">
      <c r="A11" t="s">
        <v>0</v>
      </c>
      <c r="B11" s="2">
        <v>1422.9999999999961</v>
      </c>
      <c r="C11" s="2">
        <v>681.70781658499936</v>
      </c>
      <c r="D11" s="2">
        <v>741.29218341500109</v>
      </c>
      <c r="E11" s="2">
        <v>259.66764724362076</v>
      </c>
      <c r="F11" s="2">
        <v>226.00903085642278</v>
      </c>
      <c r="G11" s="2">
        <v>338.72193937745743</v>
      </c>
      <c r="H11" s="2">
        <v>250.03889175450803</v>
      </c>
      <c r="I11" s="2">
        <v>191.7854007704878</v>
      </c>
      <c r="J11" s="2">
        <v>156.77708999750291</v>
      </c>
      <c r="K11" s="2">
        <v>117.6034644328579</v>
      </c>
      <c r="L11" s="2">
        <v>207.18493379014726</v>
      </c>
      <c r="M11" s="2">
        <v>174.23475225725011</v>
      </c>
      <c r="N11" s="2">
        <v>199.46090916370568</v>
      </c>
      <c r="O11" s="2">
        <v>180.28871762789009</v>
      </c>
      <c r="P11" s="2">
        <v>185.26610070807175</v>
      </c>
      <c r="Q11" s="2">
        <v>172.99903851452453</v>
      </c>
      <c r="R11" s="2">
        <v>185.96208350555236</v>
      </c>
      <c r="S11" s="2">
        <v>107.40095048050921</v>
      </c>
      <c r="T11" s="2">
        <v>298.11078593957853</v>
      </c>
      <c r="U11" s="2">
        <v>82.004283944633642</v>
      </c>
      <c r="V11" s="2">
        <v>253.36543618753572</v>
      </c>
      <c r="W11" s="2">
        <v>103.3032150856524</v>
      </c>
      <c r="X11" s="2">
        <v>578.81532836208999</v>
      </c>
    </row>
  </sheetData>
  <mergeCells count="4">
    <mergeCell ref="C4:D4"/>
    <mergeCell ref="E4:J4"/>
    <mergeCell ref="K4:R4"/>
    <mergeCell ref="S4:X4"/>
  </mergeCells>
  <dataValidations count="1">
    <dataValidation type="list" allowBlank="1" showInputMessage="1" showErrorMessage="1" sqref="D1 C1:C3 E2:E3 K2:K3 S2:S3" xr:uid="{00000000-0002-0000-0400-000000000000}">
      <formula1>colhead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4"/>
  <dimension ref="A1:X10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81640625" customWidth="1"/>
    <col min="2" max="5" width="8.7265625" customWidth="1"/>
    <col min="6" max="10" width="8.7265625" bestFit="1" customWidth="1"/>
  </cols>
  <sheetData>
    <row r="1" spans="1:24" x14ac:dyDescent="0.35">
      <c r="A1" s="13" t="s">
        <v>46</v>
      </c>
      <c r="B1" s="1"/>
      <c r="C1" s="1"/>
      <c r="D1" s="1"/>
      <c r="E1" s="1"/>
      <c r="F1" s="1"/>
      <c r="K1" s="1"/>
      <c r="L1" s="1"/>
      <c r="S1" s="1"/>
      <c r="T1" s="1"/>
    </row>
    <row r="2" spans="1:24" x14ac:dyDescent="0.35">
      <c r="A2" s="16" t="s">
        <v>45</v>
      </c>
      <c r="B2" s="1"/>
      <c r="C2" s="1"/>
      <c r="E2" s="1"/>
      <c r="K2" s="1"/>
      <c r="S2" s="1"/>
    </row>
    <row r="3" spans="1:24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 s="1"/>
      <c r="T3"/>
      <c r="U3"/>
      <c r="V3"/>
      <c r="W3"/>
      <c r="X3"/>
    </row>
    <row r="4" spans="1:24" s="13" customFormat="1" x14ac:dyDescent="0.35">
      <c r="B4" s="14"/>
      <c r="C4" s="24" t="s">
        <v>30</v>
      </c>
      <c r="D4" s="25"/>
      <c r="E4" s="24" t="s">
        <v>29</v>
      </c>
      <c r="F4" s="25"/>
      <c r="G4" s="25"/>
      <c r="H4" s="25"/>
      <c r="I4" s="25"/>
      <c r="J4" s="25"/>
      <c r="K4" s="24" t="s">
        <v>28</v>
      </c>
      <c r="L4" s="25"/>
      <c r="M4" s="25"/>
      <c r="N4" s="25"/>
      <c r="O4" s="25"/>
      <c r="P4" s="25"/>
      <c r="Q4" s="25"/>
      <c r="R4" s="25"/>
      <c r="S4" s="24" t="s">
        <v>27</v>
      </c>
      <c r="T4" s="25"/>
      <c r="U4" s="25"/>
      <c r="V4" s="25"/>
      <c r="W4" s="25"/>
      <c r="X4" s="25"/>
    </row>
    <row r="5" spans="1:24" s="8" customFormat="1" ht="29.15" customHeight="1" x14ac:dyDescent="0.35">
      <c r="B5" s="12" t="s">
        <v>26</v>
      </c>
      <c r="C5" s="10" t="s">
        <v>25</v>
      </c>
      <c r="D5" s="10" t="s">
        <v>24</v>
      </c>
      <c r="E5" s="11" t="s">
        <v>23</v>
      </c>
      <c r="F5" s="10" t="s">
        <v>22</v>
      </c>
      <c r="G5" s="10" t="s">
        <v>21</v>
      </c>
      <c r="H5" s="10" t="s">
        <v>20</v>
      </c>
      <c r="I5" s="10" t="s">
        <v>19</v>
      </c>
      <c r="J5" s="10" t="s">
        <v>18</v>
      </c>
      <c r="K5" s="11" t="s">
        <v>17</v>
      </c>
      <c r="L5" s="10" t="s">
        <v>16</v>
      </c>
      <c r="M5" s="10" t="s">
        <v>15</v>
      </c>
      <c r="N5" s="10" t="s">
        <v>14</v>
      </c>
      <c r="O5" s="10" t="s">
        <v>13</v>
      </c>
      <c r="P5" s="10" t="s">
        <v>12</v>
      </c>
      <c r="Q5" s="10" t="s">
        <v>11</v>
      </c>
      <c r="R5" s="10" t="s">
        <v>10</v>
      </c>
      <c r="S5" s="11" t="s">
        <v>9</v>
      </c>
      <c r="T5" s="10" t="s">
        <v>8</v>
      </c>
      <c r="U5" s="10" t="s">
        <v>7</v>
      </c>
      <c r="V5" s="10" t="s">
        <v>6</v>
      </c>
      <c r="W5" s="10" t="s">
        <v>5</v>
      </c>
      <c r="X5" s="9" t="s">
        <v>4</v>
      </c>
    </row>
    <row r="6" spans="1:24" x14ac:dyDescent="0.35">
      <c r="A6" t="s">
        <v>3</v>
      </c>
      <c r="B6" s="7">
        <v>0.68113680155357148</v>
      </c>
      <c r="C6" s="6">
        <v>0.61279692211222414</v>
      </c>
      <c r="D6" s="6">
        <v>0.74398358591465885</v>
      </c>
      <c r="E6" s="6">
        <v>0.57801457762760011</v>
      </c>
      <c r="F6" s="6">
        <v>0.74010509161385285</v>
      </c>
      <c r="G6" s="6">
        <v>0.69114328329255303</v>
      </c>
      <c r="H6" s="6">
        <v>0.65482107251344956</v>
      </c>
      <c r="I6" s="6">
        <v>0.75436408828076451</v>
      </c>
      <c r="J6" s="6">
        <v>0.69770016211386388</v>
      </c>
      <c r="K6" s="6">
        <v>0.74336146454939434</v>
      </c>
      <c r="L6" s="6">
        <v>0.71104395597030956</v>
      </c>
      <c r="M6" s="6">
        <v>0.6836150470243002</v>
      </c>
      <c r="N6" s="6">
        <v>0.66518254335998528</v>
      </c>
      <c r="O6" s="6">
        <v>0.6207673102880592</v>
      </c>
      <c r="P6" s="6">
        <v>0.6774983475856261</v>
      </c>
      <c r="Q6" s="6">
        <v>0.68044559499648694</v>
      </c>
      <c r="R6" s="6">
        <v>0.68605127124253706</v>
      </c>
      <c r="S6" s="6">
        <v>0.63994973753564544</v>
      </c>
      <c r="T6" s="6">
        <v>0.75784302063565778</v>
      </c>
      <c r="U6" s="6">
        <v>0.7592005704352951</v>
      </c>
      <c r="V6" s="6">
        <v>0.70756168829852317</v>
      </c>
      <c r="W6" s="6">
        <v>0.71091897412377569</v>
      </c>
      <c r="X6" s="5">
        <v>0.62133062445009124</v>
      </c>
    </row>
    <row r="7" spans="1:24" x14ac:dyDescent="0.35">
      <c r="A7" t="s">
        <v>2</v>
      </c>
      <c r="B7" s="7">
        <v>0.24697910050789623</v>
      </c>
      <c r="C7" s="6">
        <v>0.28218692654291566</v>
      </c>
      <c r="D7" s="6">
        <v>0.21460124633645694</v>
      </c>
      <c r="E7" s="6">
        <v>0.37341586203520105</v>
      </c>
      <c r="F7" s="6">
        <v>0.14505775140222454</v>
      </c>
      <c r="G7" s="6">
        <v>0.2386498677892884</v>
      </c>
      <c r="H7" s="6">
        <v>0.27713847360424754</v>
      </c>
      <c r="I7" s="6">
        <v>0.19365512889057021</v>
      </c>
      <c r="J7" s="6">
        <v>0.21961952804892534</v>
      </c>
      <c r="K7" s="6">
        <v>0.17472975016920586</v>
      </c>
      <c r="L7" s="6">
        <v>0.18867728632392111</v>
      </c>
      <c r="M7" s="6">
        <v>0.24999359759798073</v>
      </c>
      <c r="N7" s="6">
        <v>0.26764104722283849</v>
      </c>
      <c r="O7" s="6">
        <v>0.32749594171901281</v>
      </c>
      <c r="P7" s="6">
        <v>0.29599119984238736</v>
      </c>
      <c r="Q7" s="6">
        <v>0.24700520556749384</v>
      </c>
      <c r="R7" s="6">
        <v>0.20572593748490314</v>
      </c>
      <c r="S7" s="6">
        <v>0.24899730749399362</v>
      </c>
      <c r="T7" s="6">
        <v>0.19790449778672117</v>
      </c>
      <c r="U7" s="6">
        <v>0.22269570819165849</v>
      </c>
      <c r="V7" s="6">
        <v>0.21481921010068958</v>
      </c>
      <c r="W7" s="6">
        <v>0.18111432449883882</v>
      </c>
      <c r="X7" s="5">
        <v>0.30115268486869123</v>
      </c>
    </row>
    <row r="8" spans="1:24" x14ac:dyDescent="0.35">
      <c r="A8" t="s">
        <v>1</v>
      </c>
      <c r="B8" s="7">
        <v>7.1884097938533661E-2</v>
      </c>
      <c r="C8" s="6">
        <v>0.10501615134485891</v>
      </c>
      <c r="D8" s="6">
        <v>4.1415167748885075E-2</v>
      </c>
      <c r="E8" s="6">
        <v>4.8569560337198489E-2</v>
      </c>
      <c r="F8" s="6">
        <v>0.11483715698392201</v>
      </c>
      <c r="G8" s="6">
        <v>7.0206848918157413E-2</v>
      </c>
      <c r="H8" s="6">
        <v>6.8040453882304022E-2</v>
      </c>
      <c r="I8" s="6">
        <v>5.1980782828665813E-2</v>
      </c>
      <c r="J8" s="6">
        <v>8.2680309837210905E-2</v>
      </c>
      <c r="K8" s="6">
        <v>8.1908785281399998E-2</v>
      </c>
      <c r="L8" s="6">
        <v>0.10027875770576943</v>
      </c>
      <c r="M8" s="6">
        <v>6.6391355377718647E-2</v>
      </c>
      <c r="N8" s="6">
        <v>6.7176409417176425E-2</v>
      </c>
      <c r="O8" s="6">
        <v>5.1736747992928454E-2</v>
      </c>
      <c r="P8" s="6">
        <v>2.6510452571987215E-2</v>
      </c>
      <c r="Q8" s="6">
        <v>7.2549199436019243E-2</v>
      </c>
      <c r="R8" s="6">
        <v>0.10822279127255933</v>
      </c>
      <c r="S8" s="6">
        <v>0.11105295497036061</v>
      </c>
      <c r="T8" s="6">
        <v>4.4252481577620587E-2</v>
      </c>
      <c r="U8" s="6">
        <v>1.810372137304677E-2</v>
      </c>
      <c r="V8" s="6">
        <v>7.7619101600788803E-2</v>
      </c>
      <c r="W8" s="6">
        <v>0.10796670137738562</v>
      </c>
      <c r="X8" s="5">
        <v>7.751669068121704E-2</v>
      </c>
    </row>
    <row r="9" spans="1:24" x14ac:dyDescent="0.35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x14ac:dyDescent="0.35">
      <c r="A10" t="s">
        <v>0</v>
      </c>
      <c r="B10" s="2">
        <v>1422.9999999999961</v>
      </c>
      <c r="C10" s="2">
        <v>681.70781658499936</v>
      </c>
      <c r="D10" s="2">
        <v>741.29218341500109</v>
      </c>
      <c r="E10" s="2">
        <v>259.66764724362076</v>
      </c>
      <c r="F10" s="2">
        <v>226.00903085642278</v>
      </c>
      <c r="G10" s="2">
        <v>338.72193937745743</v>
      </c>
      <c r="H10" s="2">
        <v>250.03889175450803</v>
      </c>
      <c r="I10" s="2">
        <v>191.7854007704878</v>
      </c>
      <c r="J10" s="2">
        <v>156.77708999750291</v>
      </c>
      <c r="K10" s="2">
        <v>117.6034644328579</v>
      </c>
      <c r="L10" s="2">
        <v>207.18493379014726</v>
      </c>
      <c r="M10" s="2">
        <v>174.23475225725011</v>
      </c>
      <c r="N10" s="2">
        <v>199.46090916370568</v>
      </c>
      <c r="O10" s="2">
        <v>180.28871762789009</v>
      </c>
      <c r="P10" s="2">
        <v>185.26610070807175</v>
      </c>
      <c r="Q10" s="2">
        <v>172.99903851452453</v>
      </c>
      <c r="R10" s="2">
        <v>185.96208350555236</v>
      </c>
      <c r="S10" s="2">
        <v>107.40095048050921</v>
      </c>
      <c r="T10" s="2">
        <v>298.11078593957853</v>
      </c>
      <c r="U10" s="2">
        <v>82.004283944633642</v>
      </c>
      <c r="V10" s="2">
        <v>253.36543618753572</v>
      </c>
      <c r="W10" s="2">
        <v>103.3032150856524</v>
      </c>
      <c r="X10" s="2">
        <v>578.81532836208999</v>
      </c>
    </row>
  </sheetData>
  <mergeCells count="4">
    <mergeCell ref="C4:D4"/>
    <mergeCell ref="E4:J4"/>
    <mergeCell ref="K4:R4"/>
    <mergeCell ref="S4:X4"/>
  </mergeCells>
  <dataValidations count="1">
    <dataValidation type="list" allowBlank="1" showInputMessage="1" showErrorMessage="1" sqref="D1 C1:C3 E2:E3 K2:K3 S2:S3" xr:uid="{00000000-0002-0000-0500-000000000000}">
      <formula1>colhead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9"/>
  <sheetViews>
    <sheetView workbookViewId="0"/>
  </sheetViews>
  <sheetFormatPr defaultRowHeight="14.5" x14ac:dyDescent="0.35"/>
  <cols>
    <col min="1" max="1" width="24.81640625" customWidth="1"/>
  </cols>
  <sheetData>
    <row r="1" spans="1:24" x14ac:dyDescent="0.35">
      <c r="A1" s="13" t="s">
        <v>32</v>
      </c>
      <c r="B1" s="1"/>
      <c r="C1" s="1"/>
      <c r="D1" s="1"/>
      <c r="E1" s="1"/>
      <c r="F1" s="1"/>
      <c r="K1" s="1"/>
      <c r="L1" s="1"/>
      <c r="S1" s="1"/>
      <c r="T1" s="1"/>
    </row>
    <row r="2" spans="1:24" x14ac:dyDescent="0.35">
      <c r="A2" s="16" t="s">
        <v>31</v>
      </c>
      <c r="B2" s="1"/>
      <c r="C2" s="1"/>
      <c r="E2" s="1"/>
      <c r="K2" s="1"/>
      <c r="S2" s="1"/>
    </row>
    <row r="3" spans="1:24" x14ac:dyDescent="0.35">
      <c r="A3" s="15"/>
      <c r="B3" s="1"/>
      <c r="C3" s="1"/>
      <c r="E3" s="1"/>
      <c r="K3" s="1"/>
      <c r="S3" s="1"/>
    </row>
    <row r="4" spans="1:24" x14ac:dyDescent="0.35">
      <c r="A4" s="13"/>
      <c r="B4" s="14"/>
      <c r="C4" s="24" t="s">
        <v>30</v>
      </c>
      <c r="D4" s="25"/>
      <c r="E4" s="24" t="s">
        <v>29</v>
      </c>
      <c r="F4" s="25"/>
      <c r="G4" s="25"/>
      <c r="H4" s="25"/>
      <c r="I4" s="25"/>
      <c r="J4" s="25"/>
      <c r="K4" s="24" t="s">
        <v>28</v>
      </c>
      <c r="L4" s="25"/>
      <c r="M4" s="25"/>
      <c r="N4" s="25"/>
      <c r="O4" s="25"/>
      <c r="P4" s="25"/>
      <c r="Q4" s="25"/>
      <c r="R4" s="25"/>
      <c r="S4" s="24" t="s">
        <v>27</v>
      </c>
      <c r="T4" s="25"/>
      <c r="U4" s="25"/>
      <c r="V4" s="25"/>
      <c r="W4" s="25"/>
      <c r="X4" s="25"/>
    </row>
    <row r="5" spans="1:24" ht="29.25" customHeight="1" x14ac:dyDescent="0.35">
      <c r="A5" s="8"/>
      <c r="B5" s="12" t="s">
        <v>26</v>
      </c>
      <c r="C5" s="10" t="s">
        <v>25</v>
      </c>
      <c r="D5" s="10" t="s">
        <v>24</v>
      </c>
      <c r="E5" s="11" t="s">
        <v>23</v>
      </c>
      <c r="F5" s="10" t="s">
        <v>22</v>
      </c>
      <c r="G5" s="10" t="s">
        <v>21</v>
      </c>
      <c r="H5" s="10" t="s">
        <v>20</v>
      </c>
      <c r="I5" s="10" t="s">
        <v>19</v>
      </c>
      <c r="J5" s="10" t="s">
        <v>18</v>
      </c>
      <c r="K5" s="11" t="s">
        <v>17</v>
      </c>
      <c r="L5" s="10" t="s">
        <v>16</v>
      </c>
      <c r="M5" s="10" t="s">
        <v>15</v>
      </c>
      <c r="N5" s="10" t="s">
        <v>14</v>
      </c>
      <c r="O5" s="10" t="s">
        <v>13</v>
      </c>
      <c r="P5" s="10" t="s">
        <v>12</v>
      </c>
      <c r="Q5" s="10" t="s">
        <v>11</v>
      </c>
      <c r="R5" s="10" t="s">
        <v>10</v>
      </c>
      <c r="S5" s="11" t="s">
        <v>9</v>
      </c>
      <c r="T5" s="10" t="s">
        <v>8</v>
      </c>
      <c r="U5" s="10" t="s">
        <v>7</v>
      </c>
      <c r="V5" s="10" t="s">
        <v>6</v>
      </c>
      <c r="W5" s="10" t="s">
        <v>5</v>
      </c>
      <c r="X5" s="9" t="s">
        <v>4</v>
      </c>
    </row>
    <row r="6" spans="1:24" x14ac:dyDescent="0.35">
      <c r="A6" t="s">
        <v>3</v>
      </c>
      <c r="B6" s="7">
        <v>0.8736275053212994</v>
      </c>
      <c r="C6" s="7">
        <v>0.84547800671849349</v>
      </c>
      <c r="D6" s="7">
        <v>0.8986746078434602</v>
      </c>
      <c r="E6" s="7">
        <v>0.90970702792192204</v>
      </c>
      <c r="F6" s="7">
        <v>0.87158325073142917</v>
      </c>
      <c r="G6" s="7">
        <v>0.86807113715206685</v>
      </c>
      <c r="H6" s="7">
        <v>0.86770517337704833</v>
      </c>
      <c r="I6" s="7">
        <v>0.84652723954930098</v>
      </c>
      <c r="J6" s="7">
        <v>0.87306189427713987</v>
      </c>
      <c r="K6" s="7">
        <v>0.88665285615034584</v>
      </c>
      <c r="L6" s="7">
        <v>0.93709869692649483</v>
      </c>
      <c r="M6" s="7">
        <v>0.88126194408991976</v>
      </c>
      <c r="N6" s="7">
        <v>0.8643322065757022</v>
      </c>
      <c r="O6" s="7">
        <v>0.86738198148613388</v>
      </c>
      <c r="P6" s="7">
        <v>0.87250655367447094</v>
      </c>
      <c r="Q6" s="7">
        <v>0.83502782998768266</v>
      </c>
      <c r="R6" s="7">
        <v>0.83130309476683417</v>
      </c>
      <c r="S6" s="7">
        <v>0.77374029725385685</v>
      </c>
      <c r="T6" s="7">
        <v>0.87275412533457475</v>
      </c>
      <c r="U6" s="7">
        <v>0.89665928629455571</v>
      </c>
      <c r="V6" s="7">
        <v>0.94251059810676674</v>
      </c>
      <c r="W6" s="7">
        <v>0.83294813283340863</v>
      </c>
      <c r="X6" s="7">
        <v>0.85706218639985365</v>
      </c>
    </row>
    <row r="7" spans="1:24" x14ac:dyDescent="0.35">
      <c r="A7" t="s">
        <v>1</v>
      </c>
      <c r="B7" s="7">
        <v>0.12637249467870063</v>
      </c>
      <c r="C7" s="7">
        <v>0.15452199328150651</v>
      </c>
      <c r="D7" s="7">
        <v>0.10132539215653985</v>
      </c>
      <c r="E7" s="7">
        <v>9.0292972078078043E-2</v>
      </c>
      <c r="F7" s="7">
        <v>0.12841674926857075</v>
      </c>
      <c r="G7" s="7">
        <v>0.13192886284793315</v>
      </c>
      <c r="H7" s="7">
        <v>0.13229482662295175</v>
      </c>
      <c r="I7" s="7">
        <v>0.1534727604506991</v>
      </c>
      <c r="J7" s="7">
        <v>0.12693810572286013</v>
      </c>
      <c r="K7" s="7">
        <v>0.11334714384965411</v>
      </c>
      <c r="L7" s="7">
        <v>6.2901303073505069E-2</v>
      </c>
      <c r="M7" s="7">
        <v>0.11873805591008026</v>
      </c>
      <c r="N7" s="7">
        <v>0.1356677934242978</v>
      </c>
      <c r="O7" s="7">
        <v>0.13261801851386618</v>
      </c>
      <c r="P7" s="7">
        <v>0.12749344632552895</v>
      </c>
      <c r="Q7" s="7">
        <v>0.16497217001231732</v>
      </c>
      <c r="R7" s="7">
        <v>0.16869690523316572</v>
      </c>
      <c r="S7" s="7">
        <v>0.22625970274614321</v>
      </c>
      <c r="T7" s="7">
        <v>0.12724587466542533</v>
      </c>
      <c r="U7" s="7">
        <v>0.10334071370544423</v>
      </c>
      <c r="V7" s="7">
        <v>5.7489401893233275E-2</v>
      </c>
      <c r="W7" s="7">
        <v>0.16705186716659132</v>
      </c>
      <c r="X7" s="7">
        <v>0.14293781360014643</v>
      </c>
    </row>
    <row r="8" spans="1:24" x14ac:dyDescent="0.35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x14ac:dyDescent="0.35">
      <c r="A9" t="s">
        <v>0</v>
      </c>
      <c r="B9" s="2">
        <v>911.68928504394989</v>
      </c>
      <c r="C9" s="2">
        <v>429.260037445026</v>
      </c>
      <c r="D9" s="2">
        <v>482.42924759892423</v>
      </c>
      <c r="E9" s="2">
        <v>155.79624354023142</v>
      </c>
      <c r="F9" s="2">
        <v>166.58854106043879</v>
      </c>
      <c r="G9" s="2">
        <v>236.58065493234756</v>
      </c>
      <c r="H9" s="2">
        <v>154.28361121442984</v>
      </c>
      <c r="I9" s="2">
        <v>110.79913277783093</v>
      </c>
      <c r="J9" s="2">
        <v>87.641101518671348</v>
      </c>
      <c r="K9" s="2">
        <v>75.870806631740834</v>
      </c>
      <c r="L9" s="2">
        <v>147.79929469672027</v>
      </c>
      <c r="M9" s="2">
        <v>113.7159749728319</v>
      </c>
      <c r="N9" s="2">
        <v>119.53324600186683</v>
      </c>
      <c r="O9" s="2">
        <v>105.57977972459561</v>
      </c>
      <c r="P9" s="2">
        <v>119.80443585288126</v>
      </c>
      <c r="Q9" s="2">
        <v>100.9497006474647</v>
      </c>
      <c r="R9" s="2">
        <v>128.43604651584874</v>
      </c>
      <c r="S9" s="2">
        <v>55.568950960148221</v>
      </c>
      <c r="T9" s="2">
        <v>217.07532906222795</v>
      </c>
      <c r="U9" s="2">
        <v>56.696444433781288</v>
      </c>
      <c r="V9" s="2">
        <v>185.93304166962966</v>
      </c>
      <c r="W9" s="2">
        <v>74.914693850480234</v>
      </c>
      <c r="X9" s="2">
        <v>321.5008250676824</v>
      </c>
    </row>
  </sheetData>
  <mergeCells count="4">
    <mergeCell ref="C4:D4"/>
    <mergeCell ref="E4:J4"/>
    <mergeCell ref="K4:R4"/>
    <mergeCell ref="S4:X4"/>
  </mergeCells>
  <dataValidations count="1">
    <dataValidation type="list" allowBlank="1" showInputMessage="1" showErrorMessage="1" sqref="D1 C1:C3 E2:E3 K2:K3 S2:S3" xr:uid="{00000000-0002-0000-0600-000000000000}">
      <formula1>colhead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9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81640625" customWidth="1"/>
    <col min="2" max="5" width="8.7265625" customWidth="1"/>
    <col min="6" max="10" width="8.7265625" bestFit="1" customWidth="1"/>
  </cols>
  <sheetData>
    <row r="1" spans="1:24" x14ac:dyDescent="0.35">
      <c r="A1" s="13" t="s">
        <v>34</v>
      </c>
      <c r="B1" s="1"/>
      <c r="C1" s="1"/>
      <c r="D1" s="1"/>
      <c r="E1" s="1"/>
      <c r="F1" s="1"/>
      <c r="K1" s="1"/>
      <c r="L1" s="1"/>
      <c r="S1" s="1"/>
      <c r="T1" s="1"/>
    </row>
    <row r="2" spans="1:24" x14ac:dyDescent="0.35">
      <c r="A2" s="16" t="s">
        <v>33</v>
      </c>
      <c r="B2" s="1"/>
      <c r="C2" s="1"/>
      <c r="E2" s="1"/>
      <c r="K2" s="1"/>
      <c r="S2" s="1"/>
    </row>
    <row r="3" spans="1:24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 s="1"/>
      <c r="T3"/>
      <c r="U3"/>
      <c r="V3"/>
      <c r="W3"/>
      <c r="X3"/>
    </row>
    <row r="4" spans="1:24" s="13" customFormat="1" x14ac:dyDescent="0.35">
      <c r="B4" s="14"/>
      <c r="C4" s="24" t="s">
        <v>30</v>
      </c>
      <c r="D4" s="25"/>
      <c r="E4" s="24" t="s">
        <v>29</v>
      </c>
      <c r="F4" s="25"/>
      <c r="G4" s="25"/>
      <c r="H4" s="25"/>
      <c r="I4" s="25"/>
      <c r="J4" s="25"/>
      <c r="K4" s="24" t="s">
        <v>28</v>
      </c>
      <c r="L4" s="25"/>
      <c r="M4" s="25"/>
      <c r="N4" s="25"/>
      <c r="O4" s="25"/>
      <c r="P4" s="25"/>
      <c r="Q4" s="25"/>
      <c r="R4" s="25"/>
      <c r="S4" s="24" t="s">
        <v>27</v>
      </c>
      <c r="T4" s="25"/>
      <c r="U4" s="25"/>
      <c r="V4" s="25"/>
      <c r="W4" s="25"/>
      <c r="X4" s="25"/>
    </row>
    <row r="5" spans="1:24" s="8" customFormat="1" ht="29.15" customHeight="1" x14ac:dyDescent="0.35">
      <c r="B5" s="12" t="s">
        <v>26</v>
      </c>
      <c r="C5" s="10" t="s">
        <v>25</v>
      </c>
      <c r="D5" s="10" t="s">
        <v>24</v>
      </c>
      <c r="E5" s="11" t="s">
        <v>23</v>
      </c>
      <c r="F5" s="10" t="s">
        <v>22</v>
      </c>
      <c r="G5" s="10" t="s">
        <v>21</v>
      </c>
      <c r="H5" s="10" t="s">
        <v>20</v>
      </c>
      <c r="I5" s="10" t="s">
        <v>19</v>
      </c>
      <c r="J5" s="10" t="s">
        <v>18</v>
      </c>
      <c r="K5" s="11" t="s">
        <v>17</v>
      </c>
      <c r="L5" s="10" t="s">
        <v>16</v>
      </c>
      <c r="M5" s="10" t="s">
        <v>15</v>
      </c>
      <c r="N5" s="10" t="s">
        <v>14</v>
      </c>
      <c r="O5" s="10" t="s">
        <v>13</v>
      </c>
      <c r="P5" s="10" t="s">
        <v>12</v>
      </c>
      <c r="Q5" s="10" t="s">
        <v>11</v>
      </c>
      <c r="R5" s="10" t="s">
        <v>10</v>
      </c>
      <c r="S5" s="11" t="s">
        <v>9</v>
      </c>
      <c r="T5" s="10" t="s">
        <v>8</v>
      </c>
      <c r="U5" s="10" t="s">
        <v>7</v>
      </c>
      <c r="V5" s="10" t="s">
        <v>6</v>
      </c>
      <c r="W5" s="10" t="s">
        <v>5</v>
      </c>
      <c r="X5" s="9" t="s">
        <v>4</v>
      </c>
    </row>
    <row r="6" spans="1:24" x14ac:dyDescent="0.35">
      <c r="A6" t="s">
        <v>3</v>
      </c>
      <c r="B6" s="7">
        <v>0.66968437638447786</v>
      </c>
      <c r="C6" s="7">
        <v>0.52154308566287488</v>
      </c>
      <c r="D6" s="7">
        <v>0.79777979134331445</v>
      </c>
      <c r="E6" s="7">
        <v>0.70127728726556948</v>
      </c>
      <c r="F6" s="7">
        <v>0.67678179445583053</v>
      </c>
      <c r="G6" s="7">
        <v>0.63759608744679741</v>
      </c>
      <c r="H6" s="7">
        <v>0.64340624953844761</v>
      </c>
      <c r="I6" s="7">
        <v>0.69278183160585716</v>
      </c>
      <c r="J6" s="7">
        <v>0.69695428741585175</v>
      </c>
      <c r="K6" s="7">
        <v>0.66943239927459364</v>
      </c>
      <c r="L6" s="7">
        <v>0.64067726535038305</v>
      </c>
      <c r="M6" s="7">
        <v>0.64474384058955814</v>
      </c>
      <c r="N6" s="7">
        <v>0.64920313881573966</v>
      </c>
      <c r="O6" s="7">
        <v>0.66982403139104596</v>
      </c>
      <c r="P6" s="7">
        <v>0.72920517059198431</v>
      </c>
      <c r="Q6" s="7">
        <v>0.72318141221372478</v>
      </c>
      <c r="R6" s="7">
        <v>0.64730374573125959</v>
      </c>
      <c r="S6" s="7">
        <v>0.6212687135503957</v>
      </c>
      <c r="T6" s="7">
        <v>0.72558477000482491</v>
      </c>
      <c r="U6" s="7">
        <v>0.74986575681385836</v>
      </c>
      <c r="V6" s="7">
        <v>0.65931042338979573</v>
      </c>
      <c r="W6" s="7">
        <v>0.64815520638080726</v>
      </c>
      <c r="X6" s="7">
        <v>0.64259655553263584</v>
      </c>
    </row>
    <row r="7" spans="1:24" x14ac:dyDescent="0.35">
      <c r="A7" t="s">
        <v>1</v>
      </c>
      <c r="B7" s="7">
        <v>0.33031562361552214</v>
      </c>
      <c r="C7" s="7">
        <v>0.47845691433712512</v>
      </c>
      <c r="D7" s="7">
        <v>0.20222020865668552</v>
      </c>
      <c r="E7" s="7">
        <v>0.29872271273443052</v>
      </c>
      <c r="F7" s="7">
        <v>0.32321820554416952</v>
      </c>
      <c r="G7" s="7">
        <v>0.36240391255320253</v>
      </c>
      <c r="H7" s="7">
        <v>0.35659375046155228</v>
      </c>
      <c r="I7" s="7">
        <v>0.3072181683941429</v>
      </c>
      <c r="J7" s="7">
        <v>0.30304571258414831</v>
      </c>
      <c r="K7" s="7">
        <v>0.33056760072540631</v>
      </c>
      <c r="L7" s="7">
        <v>0.35932273464961695</v>
      </c>
      <c r="M7" s="7">
        <v>0.35525615941044186</v>
      </c>
      <c r="N7" s="7">
        <v>0.3507968611842604</v>
      </c>
      <c r="O7" s="7">
        <v>0.33017596860895398</v>
      </c>
      <c r="P7" s="7">
        <v>0.27079482940801575</v>
      </c>
      <c r="Q7" s="7">
        <v>0.27681858778627516</v>
      </c>
      <c r="R7" s="7">
        <v>0.35269625426874041</v>
      </c>
      <c r="S7" s="7">
        <v>0.37873128644960424</v>
      </c>
      <c r="T7" s="7">
        <v>0.27441522999517509</v>
      </c>
      <c r="U7" s="7">
        <v>0.25013424318614158</v>
      </c>
      <c r="V7" s="7">
        <v>0.34068957661020427</v>
      </c>
      <c r="W7" s="7">
        <v>0.35184479361919274</v>
      </c>
      <c r="X7" s="7">
        <v>0.35740344446736422</v>
      </c>
    </row>
    <row r="8" spans="1:24" x14ac:dyDescent="0.35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x14ac:dyDescent="0.35">
      <c r="A9" t="s">
        <v>0</v>
      </c>
      <c r="B9" s="2">
        <v>907.44529036542713</v>
      </c>
      <c r="C9" s="2">
        <v>420.79701441368695</v>
      </c>
      <c r="D9" s="2">
        <v>486.64827595173983</v>
      </c>
      <c r="E9" s="2">
        <v>137.78465452666867</v>
      </c>
      <c r="F9" s="2">
        <v>168.86684505458172</v>
      </c>
      <c r="G9" s="2">
        <v>222.72128987502805</v>
      </c>
      <c r="H9" s="2">
        <v>153.20471194312557</v>
      </c>
      <c r="I9" s="2">
        <v>122.46589904039462</v>
      </c>
      <c r="J9" s="2">
        <v>102.40188992562801</v>
      </c>
      <c r="K9" s="2">
        <v>79.37709424821513</v>
      </c>
      <c r="L9" s="2">
        <v>146.36727845731247</v>
      </c>
      <c r="M9" s="2">
        <v>97.514456506201299</v>
      </c>
      <c r="N9" s="2">
        <v>131.67232666343148</v>
      </c>
      <c r="O9" s="2">
        <v>118.02450087532182</v>
      </c>
      <c r="P9" s="2">
        <v>108.57085357502589</v>
      </c>
      <c r="Q9" s="2">
        <v>105.06473253141584</v>
      </c>
      <c r="R9" s="2">
        <v>120.8540475085029</v>
      </c>
      <c r="S9" s="2">
        <v>73.100643249806808</v>
      </c>
      <c r="T9" s="2">
        <v>201.93675511179779</v>
      </c>
      <c r="U9" s="2">
        <v>58.312902382426707</v>
      </c>
      <c r="V9" s="2">
        <v>164.51024427036435</v>
      </c>
      <c r="W9" s="2">
        <v>67.757941038814678</v>
      </c>
      <c r="X9" s="2">
        <v>341.82680431221638</v>
      </c>
    </row>
  </sheetData>
  <mergeCells count="4">
    <mergeCell ref="C4:D4"/>
    <mergeCell ref="E4:J4"/>
    <mergeCell ref="K4:R4"/>
    <mergeCell ref="S4:X4"/>
  </mergeCells>
  <dataValidations count="1">
    <dataValidation type="list" allowBlank="1" showInputMessage="1" showErrorMessage="1" sqref="D1 C1:C3 E2:E3 K2:K3 S2:S3" xr:uid="{00000000-0002-0000-0700-000000000000}">
      <formula1>colhead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9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81640625" customWidth="1"/>
    <col min="2" max="5" width="8.7265625" customWidth="1"/>
    <col min="6" max="10" width="8.7265625" bestFit="1" customWidth="1"/>
  </cols>
  <sheetData>
    <row r="1" spans="1:24" x14ac:dyDescent="0.35">
      <c r="A1" s="13" t="s">
        <v>39</v>
      </c>
      <c r="B1" s="1"/>
      <c r="C1" s="1"/>
      <c r="D1" s="1"/>
      <c r="E1" s="1"/>
      <c r="F1" s="1"/>
      <c r="K1" s="1"/>
      <c r="L1" s="1"/>
      <c r="S1" s="1"/>
      <c r="T1" s="1"/>
    </row>
    <row r="2" spans="1:24" x14ac:dyDescent="0.35">
      <c r="A2" s="16" t="s">
        <v>38</v>
      </c>
      <c r="B2" s="1"/>
      <c r="C2" s="1"/>
      <c r="E2" s="1"/>
      <c r="K2" s="1"/>
      <c r="S2" s="1"/>
    </row>
    <row r="3" spans="1:24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 s="1"/>
      <c r="T3"/>
      <c r="U3"/>
      <c r="V3"/>
      <c r="W3"/>
      <c r="X3"/>
    </row>
    <row r="4" spans="1:24" s="13" customFormat="1" x14ac:dyDescent="0.35">
      <c r="B4" s="14"/>
      <c r="C4" s="24" t="s">
        <v>30</v>
      </c>
      <c r="D4" s="25"/>
      <c r="E4" s="24" t="s">
        <v>29</v>
      </c>
      <c r="F4" s="25"/>
      <c r="G4" s="25"/>
      <c r="H4" s="25"/>
      <c r="I4" s="25"/>
      <c r="J4" s="25"/>
      <c r="K4" s="24" t="s">
        <v>28</v>
      </c>
      <c r="L4" s="25"/>
      <c r="M4" s="25"/>
      <c r="N4" s="25"/>
      <c r="O4" s="25"/>
      <c r="P4" s="25"/>
      <c r="Q4" s="25"/>
      <c r="R4" s="25"/>
      <c r="S4" s="24" t="s">
        <v>27</v>
      </c>
      <c r="T4" s="25"/>
      <c r="U4" s="25"/>
      <c r="V4" s="25"/>
      <c r="W4" s="25"/>
      <c r="X4" s="25"/>
    </row>
    <row r="5" spans="1:24" s="8" customFormat="1" ht="29.15" customHeight="1" x14ac:dyDescent="0.35">
      <c r="B5" s="12" t="s">
        <v>26</v>
      </c>
      <c r="C5" s="10" t="s">
        <v>25</v>
      </c>
      <c r="D5" s="10" t="s">
        <v>24</v>
      </c>
      <c r="E5" s="11" t="s">
        <v>23</v>
      </c>
      <c r="F5" s="10" t="s">
        <v>22</v>
      </c>
      <c r="G5" s="10" t="s">
        <v>21</v>
      </c>
      <c r="H5" s="10" t="s">
        <v>20</v>
      </c>
      <c r="I5" s="10" t="s">
        <v>19</v>
      </c>
      <c r="J5" s="10" t="s">
        <v>18</v>
      </c>
      <c r="K5" s="11" t="s">
        <v>17</v>
      </c>
      <c r="L5" s="10" t="s">
        <v>16</v>
      </c>
      <c r="M5" s="10" t="s">
        <v>15</v>
      </c>
      <c r="N5" s="10" t="s">
        <v>14</v>
      </c>
      <c r="O5" s="10" t="s">
        <v>13</v>
      </c>
      <c r="P5" s="10" t="s">
        <v>12</v>
      </c>
      <c r="Q5" s="10" t="s">
        <v>11</v>
      </c>
      <c r="R5" s="10" t="s">
        <v>10</v>
      </c>
      <c r="S5" s="11" t="s">
        <v>9</v>
      </c>
      <c r="T5" s="10" t="s">
        <v>8</v>
      </c>
      <c r="U5" s="10" t="s">
        <v>7</v>
      </c>
      <c r="V5" s="10" t="s">
        <v>6</v>
      </c>
      <c r="W5" s="10" t="s">
        <v>5</v>
      </c>
      <c r="X5" s="9" t="s">
        <v>4</v>
      </c>
    </row>
    <row r="6" spans="1:24" x14ac:dyDescent="0.35">
      <c r="A6" t="s">
        <v>37</v>
      </c>
      <c r="B6" s="7">
        <v>0.12309735471986277</v>
      </c>
      <c r="C6" s="7">
        <v>0.16016531124841946</v>
      </c>
      <c r="D6" s="7">
        <v>8.9137962684187416E-2</v>
      </c>
      <c r="E6" s="7">
        <v>0.2107541255306897</v>
      </c>
      <c r="F6" s="7">
        <v>0.16273128476240289</v>
      </c>
      <c r="G6" s="7">
        <v>9.2990861099846833E-2</v>
      </c>
      <c r="H6" s="7">
        <v>0.15645640269108935</v>
      </c>
      <c r="I6" s="7">
        <v>7.7944378613223314E-2</v>
      </c>
      <c r="J6" s="7">
        <v>1.7091735203099156E-2</v>
      </c>
      <c r="K6" s="7">
        <v>0.10524556306890942</v>
      </c>
      <c r="L6" s="7">
        <v>0.1470933438586709</v>
      </c>
      <c r="M6" s="7">
        <v>0.12550538302009795</v>
      </c>
      <c r="N6" s="7">
        <v>0.14359021372350503</v>
      </c>
      <c r="O6" s="7">
        <v>9.5466071194111449E-2</v>
      </c>
      <c r="P6" s="7">
        <v>0.1128628602952621</v>
      </c>
      <c r="Q6" s="7">
        <v>0.10779185810538691</v>
      </c>
      <c r="R6" s="7">
        <v>0.13630382391137705</v>
      </c>
      <c r="S6" s="7">
        <v>8.2724323514250506E-2</v>
      </c>
      <c r="T6" s="7">
        <v>9.1870361191250027E-2</v>
      </c>
      <c r="U6" s="7">
        <v>7.681380404526017E-2</v>
      </c>
      <c r="V6" s="7">
        <v>0.15630523879457517</v>
      </c>
      <c r="W6" s="7">
        <v>9.6076823213878615E-2</v>
      </c>
      <c r="X6" s="7">
        <v>0.14605212492040529</v>
      </c>
    </row>
    <row r="7" spans="1:24" x14ac:dyDescent="0.35">
      <c r="A7" t="s">
        <v>36</v>
      </c>
      <c r="B7" s="7">
        <v>0.87690264528013728</v>
      </c>
      <c r="C7" s="7">
        <v>0.8398346887515804</v>
      </c>
      <c r="D7" s="7">
        <v>0.91086203731581261</v>
      </c>
      <c r="E7" s="7">
        <v>0.78924587446931027</v>
      </c>
      <c r="F7" s="7">
        <v>0.83726871523759705</v>
      </c>
      <c r="G7" s="7">
        <v>0.90700913890015311</v>
      </c>
      <c r="H7" s="7">
        <v>0.8435435973089106</v>
      </c>
      <c r="I7" s="7">
        <v>0.92205562138677666</v>
      </c>
      <c r="J7" s="7">
        <v>0.98290826479690085</v>
      </c>
      <c r="K7" s="7">
        <v>0.89475443693109058</v>
      </c>
      <c r="L7" s="7">
        <v>0.85290665614132921</v>
      </c>
      <c r="M7" s="7">
        <v>0.87449461697990205</v>
      </c>
      <c r="N7" s="7">
        <v>0.85640978627649489</v>
      </c>
      <c r="O7" s="7">
        <v>0.90453392880588857</v>
      </c>
      <c r="P7" s="7">
        <v>0.88713713970473795</v>
      </c>
      <c r="Q7" s="7">
        <v>0.89220814189461306</v>
      </c>
      <c r="R7" s="7">
        <v>0.86369617608862292</v>
      </c>
      <c r="S7" s="7">
        <v>0.91727567648574959</v>
      </c>
      <c r="T7" s="7">
        <v>0.90812963880874997</v>
      </c>
      <c r="U7" s="7">
        <v>0.92318619595473972</v>
      </c>
      <c r="V7" s="7">
        <v>0.84369476120542486</v>
      </c>
      <c r="W7" s="7">
        <v>0.90392317678612133</v>
      </c>
      <c r="X7" s="7">
        <v>0.85394787507959469</v>
      </c>
    </row>
    <row r="8" spans="1:24" x14ac:dyDescent="0.35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x14ac:dyDescent="0.35">
      <c r="A9" t="s">
        <v>0</v>
      </c>
      <c r="B9" s="2">
        <v>1197.5924640966869</v>
      </c>
      <c r="C9" s="2">
        <v>572.58947165190921</v>
      </c>
      <c r="D9" s="2">
        <v>625.00299244478072</v>
      </c>
      <c r="E9" s="2">
        <v>174.66411237986625</v>
      </c>
      <c r="F9" s="2">
        <v>204.71054336352304</v>
      </c>
      <c r="G9" s="2">
        <v>286.34961865083909</v>
      </c>
      <c r="H9" s="2">
        <v>221.59743741944772</v>
      </c>
      <c r="I9" s="2">
        <v>175.75524601358589</v>
      </c>
      <c r="J9" s="2">
        <v>134.51550626942699</v>
      </c>
      <c r="K9" s="2">
        <v>102.87952933267663</v>
      </c>
      <c r="L9" s="2">
        <v>175.72828625856269</v>
      </c>
      <c r="M9" s="2">
        <v>139.54429591644441</v>
      </c>
      <c r="N9" s="2">
        <v>170.92220804787468</v>
      </c>
      <c r="O9" s="2">
        <v>161.87133214542217</v>
      </c>
      <c r="P9" s="2">
        <v>150.29592175781136</v>
      </c>
      <c r="Q9" s="2">
        <v>144.56158295532222</v>
      </c>
      <c r="R9" s="2">
        <v>151.78930768257496</v>
      </c>
      <c r="S9" s="2">
        <v>96.316680753013173</v>
      </c>
      <c r="T9" s="2">
        <v>268.42007128665369</v>
      </c>
      <c r="U9" s="2">
        <v>69.870290713553615</v>
      </c>
      <c r="V9" s="2">
        <v>217.01027912132554</v>
      </c>
      <c r="W9" s="2">
        <v>84.737713326831056</v>
      </c>
      <c r="X9" s="2">
        <v>461.23742889531218</v>
      </c>
    </row>
  </sheetData>
  <mergeCells count="4">
    <mergeCell ref="C4:D4"/>
    <mergeCell ref="E4:J4"/>
    <mergeCell ref="K4:R4"/>
    <mergeCell ref="S4:X4"/>
  </mergeCells>
  <dataValidations count="1">
    <dataValidation type="list" allowBlank="1" showInputMessage="1" showErrorMessage="1" sqref="D1 C1:C3 E2:E3 K2:K3 S2:S3" xr:uid="{00000000-0002-0000-0800-000000000000}">
      <formula1>colhead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Cover page</vt:lpstr>
      <vt:lpstr>Q1</vt:lpstr>
      <vt:lpstr>Q2</vt:lpstr>
      <vt:lpstr>Q3</vt:lpstr>
      <vt:lpstr>Q4</vt:lpstr>
      <vt:lpstr>Q5</vt:lpstr>
      <vt:lpstr>Q1 - no Neither</vt:lpstr>
      <vt:lpstr>Q2 - no Neither</vt:lpstr>
      <vt:lpstr>Q3 - no DK</vt:lpstr>
      <vt:lpstr>Q4 - no DK</vt:lpstr>
      <vt:lpstr>Q5 - no Neither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Gabini</dc:creator>
  <cp:lastModifiedBy>Tyron Surmon</cp:lastModifiedBy>
  <dcterms:created xsi:type="dcterms:W3CDTF">2025-09-25T11:48:49Z</dcterms:created>
  <dcterms:modified xsi:type="dcterms:W3CDTF">2025-09-29T11:55:30Z</dcterms:modified>
</cp:coreProperties>
</file>