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13_ncr:1_{86B742BC-DA2C-471F-A092-F677F0C9FFBD}" xr6:coauthVersionLast="47" xr6:coauthVersionMax="47" xr10:uidLastSave="{00000000-0000-0000-0000-000000000000}"/>
  <bookViews>
    <workbookView xWindow="-108" yWindow="-108" windowWidth="30936" windowHeight="16776" activeTab="1" xr2:uid="{D1AECCB2-A0BF-4157-ABEA-4EDB48F0DF08}"/>
  </bookViews>
  <sheets>
    <sheet name="Cover page" sheetId="13" r:id="rId1"/>
    <sheet name="Q1" sheetId="2" r:id="rId2"/>
    <sheet name="Q2" sheetId="3" r:id="rId3"/>
    <sheet name="Q3" sheetId="4" r:id="rId4"/>
    <sheet name="Q4" sheetId="5" r:id="rId5"/>
    <sheet name="Q5" sheetId="6" r:id="rId6"/>
    <sheet name="Q6" sheetId="7" r:id="rId7"/>
    <sheet name="Q7" sheetId="8" r:id="rId8"/>
    <sheet name="Q8a" sheetId="9" r:id="rId9"/>
    <sheet name="Q8b" sheetId="10" r:id="rId10"/>
    <sheet name="Q8c" sheetId="11" r:id="rId11"/>
    <sheet name="Q8d" sheetId="12" r:id="rId12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<sst xmlns="http://schemas.openxmlformats.org/spreadsheetml/2006/main" count="430" uniqueCount="82">
  <si>
    <t>Filtered N</t>
  </si>
  <si>
    <t>Don't know</t>
  </si>
  <si>
    <t>No</t>
  </si>
  <si>
    <t>Yes</t>
  </si>
  <si>
    <t>Other</t>
  </si>
  <si>
    <t>Plaid Cymru</t>
  </si>
  <si>
    <t>SNP</t>
  </si>
  <si>
    <t>Green Party</t>
  </si>
  <si>
    <t>Reform UK</t>
  </si>
  <si>
    <t>Liberal Democrats</t>
  </si>
  <si>
    <t>Labour</t>
  </si>
  <si>
    <t>Conservative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</si>
  <si>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</si>
  <si>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</si>
  <si>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</si>
  <si>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</si>
  <si>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</si>
  <si>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</si>
  <si>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</si>
  <si>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</si>
  <si>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</si>
  <si>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</si>
  <si>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</si>
  <si>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75+</t>
  </si>
  <si>
    <t>65-74</t>
  </si>
  <si>
    <t>55-64</t>
  </si>
  <si>
    <t>40-54</t>
  </si>
  <si>
    <t>30-39</t>
  </si>
  <si>
    <t>18-29</t>
  </si>
  <si>
    <t>Male</t>
  </si>
  <si>
    <t>Female</t>
  </si>
  <si>
    <t>All</t>
  </si>
  <si>
    <t>2024 GE</t>
  </si>
  <si>
    <t>Region</t>
  </si>
  <si>
    <t>Age</t>
  </si>
  <si>
    <t>Gender</t>
  </si>
  <si>
    <t>Do you trust BBC News to provide high-quality and impartial news coverage?</t>
  </si>
  <si>
    <t>Q1</t>
  </si>
  <si>
    <t>Don’t know</t>
  </si>
  <si>
    <t>Remain neutral in its views</t>
  </si>
  <si>
    <t>News with more opinions and commentary</t>
  </si>
  <si>
    <t>Thinking about BBC News, would you prefer news coverage that includes more opinions and commentary, or should it aim to remain neutral in its views?</t>
  </si>
  <si>
    <t>Q2</t>
  </si>
  <si>
    <t>Very unfavourable</t>
  </si>
  <si>
    <t>Somewhat unfavourable</t>
  </si>
  <si>
    <t>Neither favourable nor unfavourable</t>
  </si>
  <si>
    <t>Somewhat favourable</t>
  </si>
  <si>
    <t>Very favourable</t>
  </si>
  <si>
    <t>Overall, how favourable or unfavourable is your opinion of the BBC?</t>
  </si>
  <si>
    <t>Q3</t>
  </si>
  <si>
    <t>No bias</t>
  </si>
  <si>
    <t>Right-wing bias</t>
  </si>
  <si>
    <t>Left-wing bias</t>
  </si>
  <si>
    <t>Do you think the BBC has a left-wing bias, a right-wing bias, or neither?</t>
  </si>
  <si>
    <t>Q4</t>
  </si>
  <si>
    <t>The BBC shows a systemic bias that reflects its wider institutional or cultural outlook</t>
  </si>
  <si>
    <t>Any bias the BBC shows arises only from personal judgement or occasional error</t>
  </si>
  <si>
    <t>Which of the following statements comes closest to your view?</t>
  </si>
  <si>
    <t>Q5</t>
  </si>
  <si>
    <t>The BBC licence fee currently costs £169.50 per year per household, and helps fund BBC television, radio, and online services. Do you think the BBC licence fee offers good value for money?</t>
  </si>
  <si>
    <t>Q6</t>
  </si>
  <si>
    <t>Replace it with another funding model</t>
  </si>
  <si>
    <t>Keep paying the licence fee</t>
  </si>
  <si>
    <t>Would you personally prefer to keep paying the BBC licence fee, or see it replaced with another funding model?</t>
  </si>
  <si>
    <t>Q7</t>
  </si>
  <si>
    <t>Bad job</t>
  </si>
  <si>
    <t>Good job</t>
  </si>
  <si>
    <t>On the following issues, do you think the BBC has generally done a good job or a bad job in its coverage?</t>
  </si>
  <si>
    <t>Coverage of gender and transgender issues</t>
  </si>
  <si>
    <t>Israel–Palestine</t>
  </si>
  <si>
    <t>Donald Trump and US politics</t>
  </si>
  <si>
    <t>Asylum hotels and immigration</t>
  </si>
  <si>
    <t>BBC polling</t>
  </si>
  <si>
    <t>Fieldwork date:</t>
  </si>
  <si>
    <t>10th November 2025</t>
  </si>
  <si>
    <t>Sample size</t>
  </si>
  <si>
    <t>Audience</t>
  </si>
  <si>
    <t>GB adults</t>
  </si>
  <si>
    <t>Sample detail</t>
  </si>
  <si>
    <t>Filtered to be nationally representative by age, gender, region, 2024 GE</t>
  </si>
  <si>
    <t>Contact</t>
  </si>
  <si>
    <t>tyron@findoutnow.co.uk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</si>
</sst>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8" fillId="0" borderId="0" xfId="3" applyFont="1" applyAlignment="1">
      <alignment horizontal="center" wrapText="1"/>
    </xf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0" fontId="6" fillId="0" borderId="0" xfId="2" applyAlignment="1">
      <alignment vertical="center" wrapText="1"/>
    </xf>
  </cellXfs>
  <cellStyles count="4">
    <cellStyle name="Hyperlink" xfId="2" builtinId="8"/>
    <cellStyle name="Normal" xfId="0" builtinId="0"/>
    <cellStyle name="Normal 2" xfId="3" xr:uid="{21C85BE2-C3D6-495F-A0E2-677510D5BF65}"/>
    <cellStyle name="Percent 2" xfId="1" xr:uid="{101B628B-55D3-4114-9808-A6157EC56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9CDC-E17E-4360-9751-B5469C71B456}">
  <sheetPr codeName="Sheet2"/>
  <dimension ref="B2:E8"/>
  <sheetViews>
    <sheetView zoomScaleNormal="100" workbookViewId="0"/>
  </sheetViews>
  <sheetFormatPr defaultColWidth="8.77734375" defaultRowHeight="14.55" customHeight="1" x14ac:dyDescent="0.35"/>
  <cols>
    <col min="1" max="1" width="8.77734375" style="21"/>
    <col min="2" max="2" width="19.77734375" style="21" customWidth="1"/>
    <col min="3" max="3" width="58.44140625" style="21" customWidth="1"/>
    <col min="4" max="16384" width="8.77734375" style="21"/>
  </cols>
  <sheetData>
    <row r="2" spans="2:5" ht="23.4" x14ac:dyDescent="0.45">
      <c r="B2" s="19" t="s">
        <v>72</v>
      </c>
      <c r="C2" s="19"/>
      <c r="D2" s="20"/>
    </row>
    <row r="3" spans="2:5" ht="14.55" customHeight="1" x14ac:dyDescent="0.35">
      <c r="B3" s="22"/>
      <c r="E3"/>
    </row>
    <row r="4" spans="2:5" ht="14.55" customHeight="1" x14ac:dyDescent="0.35">
      <c r="B4" s="23" t="s">
        <v>73</v>
      </c>
      <c r="C4" s="24" t="s">
        <v>74</v>
      </c>
    </row>
    <row r="5" spans="2:5" ht="14.55" customHeight="1" x14ac:dyDescent="0.35">
      <c r="B5" s="23" t="s">
        <v>75</v>
      </c>
      <c r="C5" s="25">
        <v>2001</v>
      </c>
    </row>
    <row r="6" spans="2:5" ht="28.95" customHeight="1" x14ac:dyDescent="0.35">
      <c r="B6" s="23" t="s">
        <v>76</v>
      </c>
      <c r="C6" s="24" t="s">
        <v>77</v>
      </c>
    </row>
    <row r="7" spans="2:5" ht="28.95" customHeight="1" x14ac:dyDescent="0.35">
      <c r="B7" s="23" t="s">
        <v>78</v>
      </c>
      <c r="C7" s="24" t="s">
        <v>79</v>
      </c>
    </row>
    <row r="8" spans="2:5" ht="14.55" customHeight="1" x14ac:dyDescent="0.35">
      <c r="B8" s="23" t="s">
        <v>80</v>
      </c>
      <c r="C8" s="26" t="s">
        <v>81</v>
      </c>
    </row>
  </sheetData>
  <mergeCells count="1">
    <mergeCell ref="B2:C2"/>
  </mergeCells>
  <hyperlinks>
    <hyperlink ref="C8" r:id="rId1" xr:uid="{8CBD60C6-0F08-4CA2-8B37-CAF1062B257A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0314-0A3C-4A13-971E-432248165139}">
  <sheetPr codeName="Sheet28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69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67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66</v>
      </c>
      <c r="B6" s="7">
        <v>0.18240430538240288</v>
      </c>
      <c r="C6" s="6">
        <v>0.13461027549355442</v>
      </c>
      <c r="D6" s="6">
        <v>0.23363506853227306</v>
      </c>
      <c r="E6" s="6">
        <v>0.11615024567644291</v>
      </c>
      <c r="F6" s="6">
        <v>0.13019669265596878</v>
      </c>
      <c r="G6" s="6">
        <v>0.1415407453096014</v>
      </c>
      <c r="H6" s="6">
        <v>0.22429594603487402</v>
      </c>
      <c r="I6" s="6">
        <v>0.24497884258524541</v>
      </c>
      <c r="J6" s="6">
        <v>0.3275795746467684</v>
      </c>
      <c r="K6" s="6">
        <v>0.15820635125561724</v>
      </c>
      <c r="L6" s="6">
        <v>0.14504121630616842</v>
      </c>
      <c r="M6" s="6">
        <v>0.19684574613034225</v>
      </c>
      <c r="N6" s="6">
        <v>0.20277451806893218</v>
      </c>
      <c r="O6" s="6">
        <v>0.22809248954091971</v>
      </c>
      <c r="P6" s="6">
        <v>0.20727629224238311</v>
      </c>
      <c r="Q6" s="6">
        <v>0.19453837960164377</v>
      </c>
      <c r="R6" s="6">
        <v>0.20199034463966012</v>
      </c>
      <c r="S6" s="6">
        <v>0.15542606252944924</v>
      </c>
      <c r="T6" s="6">
        <v>0.1583112245030609</v>
      </c>
      <c r="U6" s="6">
        <v>0.12722345184275274</v>
      </c>
      <c r="V6" s="6">
        <v>0.24644635785091337</v>
      </c>
      <c r="W6" s="6">
        <v>0.27161099611039535</v>
      </c>
      <c r="X6" s="6">
        <v>0.21770842676876567</v>
      </c>
      <c r="Y6" s="6">
        <v>9.0303572909533406E-2</v>
      </c>
      <c r="Z6" s="6">
        <v>0.18911140451400535</v>
      </c>
      <c r="AA6" s="6">
        <v>0.26017076678142709</v>
      </c>
      <c r="AB6" s="6">
        <v>0.24060764208359939</v>
      </c>
      <c r="AC6" s="6">
        <v>0.10951158496866127</v>
      </c>
      <c r="AD6" s="5"/>
    </row>
    <row r="7" spans="1:30" x14ac:dyDescent="0.3">
      <c r="A7" t="s">
        <v>65</v>
      </c>
      <c r="B7" s="7">
        <v>0.42260283434200957</v>
      </c>
      <c r="C7" s="6">
        <v>0.36251737722055438</v>
      </c>
      <c r="D7" s="6">
        <v>0.48700886642801888</v>
      </c>
      <c r="E7" s="6">
        <v>0.4665994138683876</v>
      </c>
      <c r="F7" s="6">
        <v>0.36095643197418426</v>
      </c>
      <c r="G7" s="6">
        <v>0.37907301106727204</v>
      </c>
      <c r="H7" s="6">
        <v>0.43921947039507392</v>
      </c>
      <c r="I7" s="6">
        <v>0.46943511077192085</v>
      </c>
      <c r="J7" s="6">
        <v>0.46144784028948882</v>
      </c>
      <c r="K7" s="6">
        <v>0.40555923127890636</v>
      </c>
      <c r="L7" s="6">
        <v>0.38536384866558782</v>
      </c>
      <c r="M7" s="6">
        <v>0.48985781064015849</v>
      </c>
      <c r="N7" s="6">
        <v>0.451523403735614</v>
      </c>
      <c r="O7" s="6">
        <v>0.40338757439715101</v>
      </c>
      <c r="P7" s="6">
        <v>0.42046198875533924</v>
      </c>
      <c r="Q7" s="6">
        <v>0.3904107029178765</v>
      </c>
      <c r="R7" s="6">
        <v>0.43574029825925553</v>
      </c>
      <c r="S7" s="6">
        <v>0.43893149837856354</v>
      </c>
      <c r="T7" s="6">
        <v>0.39178491955322314</v>
      </c>
      <c r="U7" s="6">
        <v>0.4524707187859589</v>
      </c>
      <c r="V7" s="6">
        <v>0.47873676229603268</v>
      </c>
      <c r="W7" s="6">
        <v>0.38183305544175011</v>
      </c>
      <c r="X7" s="6">
        <v>0.37787237674279439</v>
      </c>
      <c r="Y7" s="6">
        <v>0.63669291016994523</v>
      </c>
      <c r="Z7" s="6">
        <v>0.56719156446635111</v>
      </c>
      <c r="AA7" s="6">
        <v>0.46139835353674336</v>
      </c>
      <c r="AB7" s="6">
        <v>0.40050653506389422</v>
      </c>
      <c r="AC7" s="6">
        <v>0.66672677558820137</v>
      </c>
      <c r="AD7" s="5"/>
    </row>
    <row r="8" spans="1:30" x14ac:dyDescent="0.3">
      <c r="A8" t="s">
        <v>1</v>
      </c>
      <c r="B8" s="7">
        <v>0.39499286027559238</v>
      </c>
      <c r="C8" s="6">
        <v>0.50287234728589136</v>
      </c>
      <c r="D8" s="6">
        <v>0.27935606503970628</v>
      </c>
      <c r="E8" s="6">
        <v>0.41725034045517073</v>
      </c>
      <c r="F8" s="6">
        <v>0.50884687536984718</v>
      </c>
      <c r="G8" s="6">
        <v>0.47938624362312582</v>
      </c>
      <c r="H8" s="6">
        <v>0.33648458357005134</v>
      </c>
      <c r="I8" s="6">
        <v>0.28558604664283327</v>
      </c>
      <c r="J8" s="6">
        <v>0.21097258506374331</v>
      </c>
      <c r="K8" s="6">
        <v>0.43623441746547653</v>
      </c>
      <c r="L8" s="6">
        <v>0.46959493502824329</v>
      </c>
      <c r="M8" s="6">
        <v>0.31329644322949984</v>
      </c>
      <c r="N8" s="6">
        <v>0.34570207819545351</v>
      </c>
      <c r="O8" s="6">
        <v>0.36851993606192968</v>
      </c>
      <c r="P8" s="6">
        <v>0.37226171900227784</v>
      </c>
      <c r="Q8" s="6">
        <v>0.41505091748048017</v>
      </c>
      <c r="R8" s="6">
        <v>0.36226935710108488</v>
      </c>
      <c r="S8" s="6">
        <v>0.40564243909198783</v>
      </c>
      <c r="T8" s="6">
        <v>0.44990385594371557</v>
      </c>
      <c r="U8" s="6">
        <v>0.42030582937128785</v>
      </c>
      <c r="V8" s="6">
        <v>0.27481687985305453</v>
      </c>
      <c r="W8" s="6">
        <v>0.34655594844785464</v>
      </c>
      <c r="X8" s="6">
        <v>0.40441919648844049</v>
      </c>
      <c r="Y8" s="6">
        <v>0.27300351692052144</v>
      </c>
      <c r="Z8" s="6">
        <v>0.24369703101964343</v>
      </c>
      <c r="AA8" s="6">
        <v>0.27843087968182956</v>
      </c>
      <c r="AB8" s="6">
        <v>0.35888582285250631</v>
      </c>
      <c r="AC8" s="6">
        <v>0.22376163944313709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A3FAFEC5-BA25-4D91-AA47-872B10EA4ED3}">
      <formula1>colhead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EBDFE-DCE1-49E8-982B-3846CD19F5B6}">
  <sheetPr codeName="Sheet29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70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67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66</v>
      </c>
      <c r="B6" s="7">
        <v>0.21271529432858791</v>
      </c>
      <c r="C6" s="6">
        <v>0.17296138881202983</v>
      </c>
      <c r="D6" s="6">
        <v>0.25532779054490468</v>
      </c>
      <c r="E6" s="6">
        <v>0.19984886073523406</v>
      </c>
      <c r="F6" s="6">
        <v>0.21266026652829836</v>
      </c>
      <c r="G6" s="6">
        <v>0.17487547900649361</v>
      </c>
      <c r="H6" s="6">
        <v>0.20667582400940751</v>
      </c>
      <c r="I6" s="6">
        <v>0.23590773215227667</v>
      </c>
      <c r="J6" s="6">
        <v>0.29744307035470541</v>
      </c>
      <c r="K6" s="6">
        <v>0.16734348918668909</v>
      </c>
      <c r="L6" s="6">
        <v>0.15872161733669227</v>
      </c>
      <c r="M6" s="6">
        <v>0.28227568520151097</v>
      </c>
      <c r="N6" s="6">
        <v>0.20250523335626652</v>
      </c>
      <c r="O6" s="6">
        <v>0.27981546757232362</v>
      </c>
      <c r="P6" s="6">
        <v>0.2284043228265728</v>
      </c>
      <c r="Q6" s="6">
        <v>0.21835111426973533</v>
      </c>
      <c r="R6" s="6">
        <v>0.22280143533856506</v>
      </c>
      <c r="S6" s="6">
        <v>0.17046435696097545</v>
      </c>
      <c r="T6" s="6">
        <v>0.18031066801434065</v>
      </c>
      <c r="U6" s="6">
        <v>0.14234832521721</v>
      </c>
      <c r="V6" s="6">
        <v>0.21584753147327226</v>
      </c>
      <c r="W6" s="6">
        <v>0.33104928593849942</v>
      </c>
      <c r="X6" s="6">
        <v>0.30500784365071398</v>
      </c>
      <c r="Y6" s="6">
        <v>6.7036103815309667E-2</v>
      </c>
      <c r="Z6" s="6">
        <v>0.35825619327470487</v>
      </c>
      <c r="AA6" s="6">
        <v>0.38179050566353978</v>
      </c>
      <c r="AB6" s="6">
        <v>0.40350031595665542</v>
      </c>
      <c r="AC6" s="6">
        <v>0.1248669904229925</v>
      </c>
      <c r="AD6" s="5"/>
    </row>
    <row r="7" spans="1:30" x14ac:dyDescent="0.3">
      <c r="A7" t="s">
        <v>65</v>
      </c>
      <c r="B7" s="7">
        <v>0.39667523560950535</v>
      </c>
      <c r="C7" s="6">
        <v>0.33251058905706449</v>
      </c>
      <c r="D7" s="6">
        <v>0.4654537800797674</v>
      </c>
      <c r="E7" s="6">
        <v>0.35774804484648703</v>
      </c>
      <c r="F7" s="6">
        <v>0.27508723042072009</v>
      </c>
      <c r="G7" s="6">
        <v>0.38014173673627349</v>
      </c>
      <c r="H7" s="6">
        <v>0.47420031799361928</v>
      </c>
      <c r="I7" s="6">
        <v>0.4937075050231719</v>
      </c>
      <c r="J7" s="6">
        <v>0.46178262538977771</v>
      </c>
      <c r="K7" s="6">
        <v>0.41513345625157794</v>
      </c>
      <c r="L7" s="6">
        <v>0.36593308370440114</v>
      </c>
      <c r="M7" s="6">
        <v>0.38807282990757058</v>
      </c>
      <c r="N7" s="6">
        <v>0.51140088334334866</v>
      </c>
      <c r="O7" s="6">
        <v>0.33889675267458624</v>
      </c>
      <c r="P7" s="6">
        <v>0.39241024797527024</v>
      </c>
      <c r="Q7" s="6">
        <v>0.35677672611728589</v>
      </c>
      <c r="R7" s="6">
        <v>0.41978335096955649</v>
      </c>
      <c r="S7" s="6">
        <v>0.48010900819777685</v>
      </c>
      <c r="T7" s="6">
        <v>0.37433877702113716</v>
      </c>
      <c r="U7" s="6">
        <v>0.47479348365466906</v>
      </c>
      <c r="V7" s="6">
        <v>0.49303694312093299</v>
      </c>
      <c r="W7" s="6">
        <v>0.29696950767882979</v>
      </c>
      <c r="X7" s="6">
        <v>0.28301280668793721</v>
      </c>
      <c r="Y7" s="6">
        <v>0.68034712221155291</v>
      </c>
      <c r="Z7" s="6">
        <v>0.34214861589266138</v>
      </c>
      <c r="AA7" s="6">
        <v>0.36883707697940865</v>
      </c>
      <c r="AB7" s="6">
        <v>0.23761386119083819</v>
      </c>
      <c r="AC7" s="6">
        <v>0.65030381033628248</v>
      </c>
      <c r="AD7" s="5"/>
    </row>
    <row r="8" spans="1:30" x14ac:dyDescent="0.3">
      <c r="A8" t="s">
        <v>1</v>
      </c>
      <c r="B8" s="7">
        <v>0.39060947006191127</v>
      </c>
      <c r="C8" s="6">
        <v>0.49452802213090569</v>
      </c>
      <c r="D8" s="6">
        <v>0.27921842937532648</v>
      </c>
      <c r="E8" s="6">
        <v>0.44240309441828002</v>
      </c>
      <c r="F8" s="6">
        <v>0.5122525030509818</v>
      </c>
      <c r="G8" s="6">
        <v>0.44498278425723226</v>
      </c>
      <c r="H8" s="6">
        <v>0.3191238579969729</v>
      </c>
      <c r="I8" s="6">
        <v>0.27038476282455098</v>
      </c>
      <c r="J8" s="6">
        <v>0.24077430425551716</v>
      </c>
      <c r="K8" s="6">
        <v>0.41752305456173289</v>
      </c>
      <c r="L8" s="6">
        <v>0.47534529895890615</v>
      </c>
      <c r="M8" s="6">
        <v>0.32965148489091944</v>
      </c>
      <c r="N8" s="6">
        <v>0.28609388330038454</v>
      </c>
      <c r="O8" s="6">
        <v>0.38128777975309064</v>
      </c>
      <c r="P8" s="6">
        <v>0.37918542919815723</v>
      </c>
      <c r="Q8" s="6">
        <v>0.42487215961297914</v>
      </c>
      <c r="R8" s="6">
        <v>0.35741521369187884</v>
      </c>
      <c r="S8" s="6">
        <v>0.34942663484124831</v>
      </c>
      <c r="T8" s="6">
        <v>0.44535055496452197</v>
      </c>
      <c r="U8" s="6">
        <v>0.3828581911281207</v>
      </c>
      <c r="V8" s="6">
        <v>0.29111552540579505</v>
      </c>
      <c r="W8" s="6">
        <v>0.37198120638267079</v>
      </c>
      <c r="X8" s="6">
        <v>0.41197934966134936</v>
      </c>
      <c r="Y8" s="6">
        <v>0.25261677397313753</v>
      </c>
      <c r="Z8" s="6">
        <v>0.29959519083263358</v>
      </c>
      <c r="AA8" s="6">
        <v>0.24937241735705151</v>
      </c>
      <c r="AB8" s="6">
        <v>0.35888582285250631</v>
      </c>
      <c r="AC8" s="6">
        <v>0.22482919924072495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9C87E40D-D9E2-4F82-B650-DB2D307974E1}">
      <formula1>colhead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9423-8EDC-4E65-823C-E110BE4C6639}">
  <sheetPr codeName="Sheet30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71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67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66</v>
      </c>
      <c r="B6" s="7">
        <v>0.18249867208468309</v>
      </c>
      <c r="C6" s="6">
        <v>0.13449883202102428</v>
      </c>
      <c r="D6" s="6">
        <v>0.23395004463585442</v>
      </c>
      <c r="E6" s="6">
        <v>0.1126621066670067</v>
      </c>
      <c r="F6" s="6">
        <v>0.12484523763359411</v>
      </c>
      <c r="G6" s="6">
        <v>0.1333076686943919</v>
      </c>
      <c r="H6" s="6">
        <v>0.22713629758503662</v>
      </c>
      <c r="I6" s="6">
        <v>0.27107330373708222</v>
      </c>
      <c r="J6" s="6">
        <v>0.32731175057232609</v>
      </c>
      <c r="K6" s="6">
        <v>0.1717489639956998</v>
      </c>
      <c r="L6" s="6">
        <v>0.16871407866902605</v>
      </c>
      <c r="M6" s="6">
        <v>0.23262336522779961</v>
      </c>
      <c r="N6" s="6">
        <v>0.21177765667262152</v>
      </c>
      <c r="O6" s="6">
        <v>0.21989393185275793</v>
      </c>
      <c r="P6" s="6">
        <v>0.16920934136613508</v>
      </c>
      <c r="Q6" s="6">
        <v>0.18005290597430079</v>
      </c>
      <c r="R6" s="6">
        <v>0.22881749295561027</v>
      </c>
      <c r="S6" s="6">
        <v>0.15612684244345171</v>
      </c>
      <c r="T6" s="6">
        <v>0.11659111303568054</v>
      </c>
      <c r="U6" s="6">
        <v>0.11780353978782433</v>
      </c>
      <c r="V6" s="6">
        <v>0.26586495556596373</v>
      </c>
      <c r="W6" s="6">
        <v>0.2771631484256738</v>
      </c>
      <c r="X6" s="6">
        <v>0.23260742059269779</v>
      </c>
      <c r="Y6" s="6">
        <v>7.771330821270836E-2</v>
      </c>
      <c r="Z6" s="6">
        <v>0.18472937363654024</v>
      </c>
      <c r="AA6" s="6">
        <v>0.2613993822439008</v>
      </c>
      <c r="AB6" s="6">
        <v>0.12025415469806064</v>
      </c>
      <c r="AC6" s="6">
        <v>5.006435074781819E-2</v>
      </c>
      <c r="AD6" s="5"/>
    </row>
    <row r="7" spans="1:30" x14ac:dyDescent="0.3">
      <c r="A7" t="s">
        <v>65</v>
      </c>
      <c r="B7" s="7">
        <v>0.42421366518506015</v>
      </c>
      <c r="C7" s="6">
        <v>0.37284969807302537</v>
      </c>
      <c r="D7" s="6">
        <v>0.4792710696281246</v>
      </c>
      <c r="E7" s="6">
        <v>0.45336932770802801</v>
      </c>
      <c r="F7" s="6">
        <v>0.35579229991467121</v>
      </c>
      <c r="G7" s="6">
        <v>0.38113462519139923</v>
      </c>
      <c r="H7" s="6">
        <v>0.47627400751841026</v>
      </c>
      <c r="I7" s="6">
        <v>0.47350428528694732</v>
      </c>
      <c r="J7" s="6">
        <v>0.44340868264357031</v>
      </c>
      <c r="K7" s="6">
        <v>0.39376845743624256</v>
      </c>
      <c r="L7" s="6">
        <v>0.37229291386949076</v>
      </c>
      <c r="M7" s="6">
        <v>0.42799506923611241</v>
      </c>
      <c r="N7" s="6">
        <v>0.48619850882626092</v>
      </c>
      <c r="O7" s="6">
        <v>0.42983925964069791</v>
      </c>
      <c r="P7" s="6">
        <v>0.40303095269039219</v>
      </c>
      <c r="Q7" s="6">
        <v>0.40903653046588467</v>
      </c>
      <c r="R7" s="6">
        <v>0.43963338144348263</v>
      </c>
      <c r="S7" s="6">
        <v>0.48083512370264792</v>
      </c>
      <c r="T7" s="6">
        <v>0.43462701233515483</v>
      </c>
      <c r="U7" s="6">
        <v>0.45451336546250004</v>
      </c>
      <c r="V7" s="6">
        <v>0.46485781725216974</v>
      </c>
      <c r="W7" s="6">
        <v>0.37363143246235381</v>
      </c>
      <c r="X7" s="6">
        <v>0.35858268213552269</v>
      </c>
      <c r="Y7" s="6">
        <v>0.68302677298477654</v>
      </c>
      <c r="Z7" s="6">
        <v>0.50090493787078383</v>
      </c>
      <c r="AA7" s="6">
        <v>0.41789717919504099</v>
      </c>
      <c r="AB7" s="6">
        <v>0.52086002244943297</v>
      </c>
      <c r="AC7" s="6">
        <v>0.57423364018645584</v>
      </c>
      <c r="AD7" s="5"/>
    </row>
    <row r="8" spans="1:30" x14ac:dyDescent="0.3">
      <c r="A8" t="s">
        <v>1</v>
      </c>
      <c r="B8" s="7">
        <v>0.39328766273026189</v>
      </c>
      <c r="C8" s="6">
        <v>0.49265146990595043</v>
      </c>
      <c r="D8" s="6">
        <v>0.28677888573601962</v>
      </c>
      <c r="E8" s="6">
        <v>0.43396856562496638</v>
      </c>
      <c r="F8" s="6">
        <v>0.51936246245173479</v>
      </c>
      <c r="G8" s="6">
        <v>0.48555770611420829</v>
      </c>
      <c r="H8" s="6">
        <v>0.29658969489655279</v>
      </c>
      <c r="I8" s="6">
        <v>0.25542241097596996</v>
      </c>
      <c r="J8" s="6">
        <v>0.22927956678410416</v>
      </c>
      <c r="K8" s="6">
        <v>0.43448257856805755</v>
      </c>
      <c r="L8" s="6">
        <v>0.45899300746148292</v>
      </c>
      <c r="M8" s="6">
        <v>0.33938156553608873</v>
      </c>
      <c r="N8" s="6">
        <v>0.30202383450111714</v>
      </c>
      <c r="O8" s="6">
        <v>0.35026680850654451</v>
      </c>
      <c r="P8" s="6">
        <v>0.42775970594347312</v>
      </c>
      <c r="Q8" s="6">
        <v>0.41091056355981509</v>
      </c>
      <c r="R8" s="6">
        <v>0.33154912560090766</v>
      </c>
      <c r="S8" s="6">
        <v>0.36303803385390104</v>
      </c>
      <c r="T8" s="6">
        <v>0.44878187462916441</v>
      </c>
      <c r="U8" s="6">
        <v>0.4276830947496752</v>
      </c>
      <c r="V8" s="6">
        <v>0.26927722718186686</v>
      </c>
      <c r="W8" s="6">
        <v>0.34920541911197256</v>
      </c>
      <c r="X8" s="6">
        <v>0.40880989727178002</v>
      </c>
      <c r="Y8" s="6">
        <v>0.23925991880251532</v>
      </c>
      <c r="Z8" s="6">
        <v>0.31436568849267577</v>
      </c>
      <c r="AA8" s="6">
        <v>0.32070343856105826</v>
      </c>
      <c r="AB8" s="6">
        <v>0.35888582285250631</v>
      </c>
      <c r="AC8" s="6">
        <v>0.37570200906572593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1B304DC4-3D40-4061-866E-06D661CA9210}">
      <formula1>colhead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2F7C-ACDA-4B81-8D58-0EB4B4B4FFB6}">
  <sheetPr codeName="Sheet17"/>
  <dimension ref="A1:AD10"/>
  <sheetViews>
    <sheetView tabSelected="1"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37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36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3</v>
      </c>
      <c r="B6" s="7">
        <v>0.27575904800133422</v>
      </c>
      <c r="C6" s="6">
        <v>0.24096293317345882</v>
      </c>
      <c r="D6" s="6">
        <v>0.3130572528488485</v>
      </c>
      <c r="E6" s="6">
        <v>0.27612015951409824</v>
      </c>
      <c r="F6" s="6">
        <v>0.29050777827010815</v>
      </c>
      <c r="G6" s="6">
        <v>0.24984544670681169</v>
      </c>
      <c r="H6" s="6">
        <v>0.27417125011065852</v>
      </c>
      <c r="I6" s="6">
        <v>0.27217714533494863</v>
      </c>
      <c r="J6" s="6">
        <v>0.31422882695954851</v>
      </c>
      <c r="K6" s="6">
        <v>0.22232443803247548</v>
      </c>
      <c r="L6" s="6">
        <v>0.29018507614466138</v>
      </c>
      <c r="M6" s="6">
        <v>0.34999669472783884</v>
      </c>
      <c r="N6" s="6">
        <v>0.2305116945689567</v>
      </c>
      <c r="O6" s="6">
        <v>0.31235389116125478</v>
      </c>
      <c r="P6" s="6">
        <v>0.29429292464380391</v>
      </c>
      <c r="Q6" s="6">
        <v>0.29118681383983741</v>
      </c>
      <c r="R6" s="6">
        <v>0.28496076582765356</v>
      </c>
      <c r="S6" s="6">
        <v>0.25504706676087391</v>
      </c>
      <c r="T6" s="6">
        <v>0.20058540958436294</v>
      </c>
      <c r="U6" s="6">
        <v>0.19982918094507082</v>
      </c>
      <c r="V6" s="6">
        <v>0.28970788327075875</v>
      </c>
      <c r="W6" s="6">
        <v>0.42868755604350683</v>
      </c>
      <c r="X6" s="6">
        <v>0.41192494923143697</v>
      </c>
      <c r="Y6" s="6">
        <v>7.6949056704499544E-2</v>
      </c>
      <c r="Z6" s="6">
        <v>0.36120102684340955</v>
      </c>
      <c r="AA6" s="6">
        <v>0.33831930119602577</v>
      </c>
      <c r="AB6" s="6">
        <v>0.12025415469806064</v>
      </c>
      <c r="AC6" s="6">
        <v>0.16132973093838723</v>
      </c>
      <c r="AD6" s="5"/>
    </row>
    <row r="7" spans="1:30" x14ac:dyDescent="0.3">
      <c r="A7" t="s">
        <v>2</v>
      </c>
      <c r="B7" s="7">
        <v>0.51802864989085828</v>
      </c>
      <c r="C7" s="6">
        <v>0.48160735762523765</v>
      </c>
      <c r="D7" s="6">
        <v>0.55706889408059046</v>
      </c>
      <c r="E7" s="6">
        <v>0.50968652362438172</v>
      </c>
      <c r="F7" s="6">
        <v>0.45810502185802809</v>
      </c>
      <c r="G7" s="6">
        <v>0.5057257242433707</v>
      </c>
      <c r="H7" s="6">
        <v>0.55037941671249901</v>
      </c>
      <c r="I7" s="6">
        <v>0.56993041206622386</v>
      </c>
      <c r="J7" s="6">
        <v>0.54522838591199829</v>
      </c>
      <c r="K7" s="6">
        <v>0.54528546192730376</v>
      </c>
      <c r="L7" s="6">
        <v>0.51077204698125278</v>
      </c>
      <c r="M7" s="6">
        <v>0.47185711866760255</v>
      </c>
      <c r="N7" s="6">
        <v>0.56712429777597517</v>
      </c>
      <c r="O7" s="6">
        <v>0.47142118364414254</v>
      </c>
      <c r="P7" s="6">
        <v>0.51186370848795126</v>
      </c>
      <c r="Q7" s="6">
        <v>0.51836471487305524</v>
      </c>
      <c r="R7" s="6">
        <v>0.51378251297055366</v>
      </c>
      <c r="S7" s="6">
        <v>0.58236002769489748</v>
      </c>
      <c r="T7" s="6">
        <v>0.53080555681692265</v>
      </c>
      <c r="U7" s="6">
        <v>0.57387094207642098</v>
      </c>
      <c r="V7" s="6">
        <v>0.56716322383374429</v>
      </c>
      <c r="W7" s="6">
        <v>0.39164638379940114</v>
      </c>
      <c r="X7" s="6">
        <v>0.3613755230260664</v>
      </c>
      <c r="Y7" s="6">
        <v>0.82008103466616633</v>
      </c>
      <c r="Z7" s="6">
        <v>0.50118978600358632</v>
      </c>
      <c r="AA7" s="6">
        <v>0.47116740612192454</v>
      </c>
      <c r="AB7" s="6">
        <v>0.52385380334219422</v>
      </c>
      <c r="AC7" s="6">
        <v>0.61665372735362145</v>
      </c>
      <c r="AD7" s="5"/>
    </row>
    <row r="8" spans="1:30" x14ac:dyDescent="0.3">
      <c r="A8" t="s">
        <v>1</v>
      </c>
      <c r="B8" s="7">
        <v>0.20621230210781208</v>
      </c>
      <c r="C8" s="6">
        <v>0.27742970920130317</v>
      </c>
      <c r="D8" s="6">
        <v>0.12987385307055885</v>
      </c>
      <c r="E8" s="6">
        <v>0.21419331686152132</v>
      </c>
      <c r="F8" s="6">
        <v>0.25138719987186414</v>
      </c>
      <c r="G8" s="6">
        <v>0.24442882904981708</v>
      </c>
      <c r="H8" s="6">
        <v>0.17544933317684205</v>
      </c>
      <c r="I8" s="6">
        <v>0.15789244259882715</v>
      </c>
      <c r="J8" s="6">
        <v>0.14054278712845369</v>
      </c>
      <c r="K8" s="6">
        <v>0.23239010004022065</v>
      </c>
      <c r="L8" s="6">
        <v>0.19904287687408548</v>
      </c>
      <c r="M8" s="6">
        <v>0.17814618660455916</v>
      </c>
      <c r="N8" s="6">
        <v>0.20236400765506787</v>
      </c>
      <c r="O8" s="6">
        <v>0.21622492519460307</v>
      </c>
      <c r="P8" s="6">
        <v>0.19384336686824533</v>
      </c>
      <c r="Q8" s="6">
        <v>0.19044847128710765</v>
      </c>
      <c r="R8" s="6">
        <v>0.20125672120179317</v>
      </c>
      <c r="S8" s="6">
        <v>0.1625929055442292</v>
      </c>
      <c r="T8" s="6">
        <v>0.26860903359871408</v>
      </c>
      <c r="U8" s="6">
        <v>0.2262998769785079</v>
      </c>
      <c r="V8" s="6">
        <v>0.14312889289549732</v>
      </c>
      <c r="W8" s="6">
        <v>0.17966606015709222</v>
      </c>
      <c r="X8" s="6">
        <v>0.22669952774249744</v>
      </c>
      <c r="Y8" s="6">
        <v>0.10296990862933421</v>
      </c>
      <c r="Z8" s="6">
        <v>0.13760918715300391</v>
      </c>
      <c r="AA8" s="6">
        <v>0.1905132926820497</v>
      </c>
      <c r="AB8" s="6">
        <v>0.35589204195974511</v>
      </c>
      <c r="AC8" s="6">
        <v>0.22201654170799121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47484F76-4F37-4BF4-9D07-8A798E8D84CE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8938-E611-42DF-A359-69FFFE316182}">
  <sheetPr codeName="Sheet18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42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41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40</v>
      </c>
      <c r="B6" s="7">
        <v>0.11064606164271346</v>
      </c>
      <c r="C6" s="6">
        <v>0.11174659604023168</v>
      </c>
      <c r="D6" s="6">
        <v>0.10946639093512264</v>
      </c>
      <c r="E6" s="6">
        <v>0.12683070781893588</v>
      </c>
      <c r="F6" s="6">
        <v>9.899131656172229E-2</v>
      </c>
      <c r="G6" s="6">
        <v>0.10875062428967938</v>
      </c>
      <c r="H6" s="6">
        <v>0.12507939879578572</v>
      </c>
      <c r="I6" s="6">
        <v>7.8045035545849323E-2</v>
      </c>
      <c r="J6" s="6">
        <v>0.12055002252370696</v>
      </c>
      <c r="K6" s="6">
        <v>0.15112844660635597</v>
      </c>
      <c r="L6" s="6">
        <v>0.12747282271471011</v>
      </c>
      <c r="M6" s="6">
        <v>0.10153041846094048</v>
      </c>
      <c r="N6" s="6">
        <v>3.6068459975494578E-2</v>
      </c>
      <c r="O6" s="6">
        <v>0.14254607442685868</v>
      </c>
      <c r="P6" s="6">
        <v>6.9679087875002016E-2</v>
      </c>
      <c r="Q6" s="6">
        <v>0.11433715932564993</v>
      </c>
      <c r="R6" s="6">
        <v>0.12270320098277136</v>
      </c>
      <c r="S6" s="6">
        <v>0.16587963732327654</v>
      </c>
      <c r="T6" s="6">
        <v>7.8898017370237689E-2</v>
      </c>
      <c r="U6" s="6">
        <v>8.764729611124833E-2</v>
      </c>
      <c r="V6" s="6">
        <v>9.3090675813438203E-2</v>
      </c>
      <c r="W6" s="6">
        <v>0.13199901560228841</v>
      </c>
      <c r="X6" s="6">
        <v>0.10982717594608916</v>
      </c>
      <c r="Y6" s="6">
        <v>0.16125390421745042</v>
      </c>
      <c r="Z6" s="6">
        <v>8.6046780629315575E-2</v>
      </c>
      <c r="AA6" s="6">
        <v>5.8830062289645123E-2</v>
      </c>
      <c r="AB6" s="6">
        <v>0</v>
      </c>
      <c r="AC6" s="6">
        <v>2.5423756081387545E-2</v>
      </c>
      <c r="AD6" s="5"/>
    </row>
    <row r="7" spans="1:30" x14ac:dyDescent="0.3">
      <c r="A7" t="s">
        <v>39</v>
      </c>
      <c r="B7" s="7">
        <v>0.70751880096052289</v>
      </c>
      <c r="C7" s="6">
        <v>0.65091493597223982</v>
      </c>
      <c r="D7" s="6">
        <v>0.76819288948844255</v>
      </c>
      <c r="E7" s="6">
        <v>0.65978328153825505</v>
      </c>
      <c r="F7" s="6">
        <v>0.63948372894678718</v>
      </c>
      <c r="G7" s="6">
        <v>0.65295177405940841</v>
      </c>
      <c r="H7" s="6">
        <v>0.73345928065678778</v>
      </c>
      <c r="I7" s="6">
        <v>0.84534147475192822</v>
      </c>
      <c r="J7" s="6">
        <v>0.81669325435741491</v>
      </c>
      <c r="K7" s="6">
        <v>0.68874790561029342</v>
      </c>
      <c r="L7" s="6">
        <v>0.69347758269424953</v>
      </c>
      <c r="M7" s="6">
        <v>0.76408088872934787</v>
      </c>
      <c r="N7" s="6">
        <v>0.77591114864823496</v>
      </c>
      <c r="O7" s="6">
        <v>0.67369810662730245</v>
      </c>
      <c r="P7" s="6">
        <v>0.75065730788173168</v>
      </c>
      <c r="Q7" s="6">
        <v>0.68742346212289296</v>
      </c>
      <c r="R7" s="6">
        <v>0.70454317421546042</v>
      </c>
      <c r="S7" s="6">
        <v>0.67569635394671002</v>
      </c>
      <c r="T7" s="6">
        <v>0.70204369244687259</v>
      </c>
      <c r="U7" s="6">
        <v>0.68085248011422472</v>
      </c>
      <c r="V7" s="6">
        <v>0.83010674762610892</v>
      </c>
      <c r="W7" s="6">
        <v>0.74148101021804402</v>
      </c>
      <c r="X7" s="6">
        <v>0.77034920475200186</v>
      </c>
      <c r="Y7" s="6">
        <v>0.71259627089047295</v>
      </c>
      <c r="Z7" s="6">
        <v>0.79016212121973017</v>
      </c>
      <c r="AA7" s="6">
        <v>0.73789656385609326</v>
      </c>
      <c r="AB7" s="6">
        <v>0.75831978483263873</v>
      </c>
      <c r="AC7" s="6">
        <v>0.8163416093450816</v>
      </c>
      <c r="AD7" s="5"/>
    </row>
    <row r="8" spans="1:30" x14ac:dyDescent="0.3">
      <c r="A8" t="s">
        <v>38</v>
      </c>
      <c r="B8" s="7">
        <v>0.18183513739676541</v>
      </c>
      <c r="C8" s="6">
        <v>0.23733846798752867</v>
      </c>
      <c r="D8" s="6">
        <v>0.12234071957643385</v>
      </c>
      <c r="E8" s="6">
        <v>0.21338601064281015</v>
      </c>
      <c r="F8" s="6">
        <v>0.26152495449149138</v>
      </c>
      <c r="G8" s="6">
        <v>0.23829760165091143</v>
      </c>
      <c r="H8" s="6">
        <v>0.14146132054742649</v>
      </c>
      <c r="I8" s="6">
        <v>7.6613489702221871E-2</v>
      </c>
      <c r="J8" s="6">
        <v>6.2756723118878602E-2</v>
      </c>
      <c r="K8" s="6">
        <v>0.16012364778335059</v>
      </c>
      <c r="L8" s="6">
        <v>0.17904959459103997</v>
      </c>
      <c r="M8" s="6">
        <v>0.13438869280971225</v>
      </c>
      <c r="N8" s="6">
        <v>0.18802039137627025</v>
      </c>
      <c r="O8" s="6">
        <v>0.18375581894583898</v>
      </c>
      <c r="P8" s="6">
        <v>0.17966360424326683</v>
      </c>
      <c r="Q8" s="6">
        <v>0.19823937855145735</v>
      </c>
      <c r="R8" s="6">
        <v>0.17275362480176829</v>
      </c>
      <c r="S8" s="6">
        <v>0.15842400873001389</v>
      </c>
      <c r="T8" s="6">
        <v>0.21905829018288939</v>
      </c>
      <c r="U8" s="6">
        <v>0.23150022377452656</v>
      </c>
      <c r="V8" s="6">
        <v>7.6802576560453473E-2</v>
      </c>
      <c r="W8" s="6">
        <v>0.12651997417966718</v>
      </c>
      <c r="X8" s="6">
        <v>0.11982361930190925</v>
      </c>
      <c r="Y8" s="6">
        <v>0.1261498248920768</v>
      </c>
      <c r="Z8" s="6">
        <v>0.12379109815095417</v>
      </c>
      <c r="AA8" s="6">
        <v>0.20327337385426161</v>
      </c>
      <c r="AB8" s="6">
        <v>0.2416802151673611</v>
      </c>
      <c r="AC8" s="6">
        <v>0.15823463457353076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78BED8A0-9964-4D9C-8B88-CA117A4C3E6E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D045-D89F-4CE2-8517-9BA2CF317AE8}">
  <sheetPr codeName="Sheet19"/>
  <dimension ref="A1:AD12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49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48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47</v>
      </c>
      <c r="B6" s="7">
        <v>0.10086322535392425</v>
      </c>
      <c r="C6" s="6">
        <v>6.4731901670821684E-2</v>
      </c>
      <c r="D6" s="6">
        <v>0.13959265014202432</v>
      </c>
      <c r="E6" s="6">
        <v>7.3867997250399497E-2</v>
      </c>
      <c r="F6" s="6">
        <v>8.8557789139828938E-2</v>
      </c>
      <c r="G6" s="6">
        <v>9.453536896364971E-2</v>
      </c>
      <c r="H6" s="6">
        <v>9.6747212349341014E-2</v>
      </c>
      <c r="I6" s="6">
        <v>0.12154756472015908</v>
      </c>
      <c r="J6" s="6">
        <v>0.15995868033412194</v>
      </c>
      <c r="K6" s="6">
        <v>9.3495940518146484E-2</v>
      </c>
      <c r="L6" s="6">
        <v>0.10302399187796853</v>
      </c>
      <c r="M6" s="6">
        <v>0.14113129508567526</v>
      </c>
      <c r="N6" s="6">
        <v>6.0225457110547873E-2</v>
      </c>
      <c r="O6" s="6">
        <v>0.13882503058497572</v>
      </c>
      <c r="P6" s="6">
        <v>0.11764071957056416</v>
      </c>
      <c r="Q6" s="6">
        <v>0.11486816767425521</v>
      </c>
      <c r="R6" s="6">
        <v>8.4527916944801162E-2</v>
      </c>
      <c r="S6" s="6">
        <v>9.0830349959181919E-2</v>
      </c>
      <c r="T6" s="6">
        <v>4.2933348955523649E-2</v>
      </c>
      <c r="U6" s="6">
        <v>5.4294504700084352E-2</v>
      </c>
      <c r="V6" s="6">
        <v>0.10563825073050417</v>
      </c>
      <c r="W6" s="6">
        <v>0.17298492894055525</v>
      </c>
      <c r="X6" s="6">
        <v>0.20087646729526665</v>
      </c>
      <c r="Y6" s="6">
        <v>1.0711037974884208E-2</v>
      </c>
      <c r="Z6" s="6">
        <v>0.18606457701889323</v>
      </c>
      <c r="AA6" s="6">
        <v>2.9771599964867043E-2</v>
      </c>
      <c r="AB6" s="6">
        <v>0.12025415469806064</v>
      </c>
      <c r="AC6" s="6">
        <v>2.5545349363138181E-2</v>
      </c>
      <c r="AD6" s="5"/>
    </row>
    <row r="7" spans="1:30" x14ac:dyDescent="0.3">
      <c r="A7" t="s">
        <v>46</v>
      </c>
      <c r="B7" s="7">
        <v>0.22688277756129627</v>
      </c>
      <c r="C7" s="6">
        <v>0.23283500624203235</v>
      </c>
      <c r="D7" s="6">
        <v>0.2205025409822515</v>
      </c>
      <c r="E7" s="6">
        <v>0.25559607902044279</v>
      </c>
      <c r="F7" s="6">
        <v>0.2588567472298629</v>
      </c>
      <c r="G7" s="6">
        <v>0.20547179717699765</v>
      </c>
      <c r="H7" s="6">
        <v>0.20520028938848076</v>
      </c>
      <c r="I7" s="6">
        <v>0.20007707879214204</v>
      </c>
      <c r="J7" s="6">
        <v>0.23763813790240509</v>
      </c>
      <c r="K7" s="6">
        <v>0.21263366424153443</v>
      </c>
      <c r="L7" s="6">
        <v>0.21952211671439395</v>
      </c>
      <c r="M7" s="6">
        <v>0.26789904701944123</v>
      </c>
      <c r="N7" s="6">
        <v>0.22564682950812284</v>
      </c>
      <c r="O7" s="6">
        <v>0.22302269296901706</v>
      </c>
      <c r="P7" s="6">
        <v>0.19870364232658755</v>
      </c>
      <c r="Q7" s="6">
        <v>0.2122282333959411</v>
      </c>
      <c r="R7" s="6">
        <v>0.25862947042207596</v>
      </c>
      <c r="S7" s="6">
        <v>0.2042134583381521</v>
      </c>
      <c r="T7" s="6">
        <v>0.25257091278337257</v>
      </c>
      <c r="U7" s="6">
        <v>0.19391345409210234</v>
      </c>
      <c r="V7" s="6">
        <v>0.25589669959287675</v>
      </c>
      <c r="W7" s="6">
        <v>0.32823313792446179</v>
      </c>
      <c r="X7" s="6">
        <v>0.32833304226202892</v>
      </c>
      <c r="Y7" s="6">
        <v>8.475852917941136E-2</v>
      </c>
      <c r="Z7" s="6">
        <v>0.29735215663693926</v>
      </c>
      <c r="AA7" s="6">
        <v>0.27882568610402797</v>
      </c>
      <c r="AB7" s="6">
        <v>0.35481946887598342</v>
      </c>
      <c r="AC7" s="6">
        <v>0.28756206278025254</v>
      </c>
      <c r="AD7" s="5"/>
    </row>
    <row r="8" spans="1:30" x14ac:dyDescent="0.3">
      <c r="A8" t="s">
        <v>45</v>
      </c>
      <c r="B8" s="7">
        <v>0.25534855153769526</v>
      </c>
      <c r="C8" s="6">
        <v>0.31413863774818673</v>
      </c>
      <c r="D8" s="6">
        <v>0.19233103681431082</v>
      </c>
      <c r="E8" s="6">
        <v>0.28769301223658289</v>
      </c>
      <c r="F8" s="6">
        <v>0.27128578422062855</v>
      </c>
      <c r="G8" s="6">
        <v>0.26632138710748204</v>
      </c>
      <c r="H8" s="6">
        <v>0.26081983315143359</v>
      </c>
      <c r="I8" s="6">
        <v>0.22326362769164348</v>
      </c>
      <c r="J8" s="6">
        <v>0.18268912383555821</v>
      </c>
      <c r="K8" s="6">
        <v>0.24368803532196326</v>
      </c>
      <c r="L8" s="6">
        <v>0.23989836051129362</v>
      </c>
      <c r="M8" s="6">
        <v>0.20656233880684602</v>
      </c>
      <c r="N8" s="6">
        <v>0.30605892024865694</v>
      </c>
      <c r="O8" s="6">
        <v>0.26035766903158364</v>
      </c>
      <c r="P8" s="6">
        <v>0.26876145144403191</v>
      </c>
      <c r="Q8" s="6">
        <v>0.2625301371797788</v>
      </c>
      <c r="R8" s="6">
        <v>0.2734845946499756</v>
      </c>
      <c r="S8" s="6">
        <v>0.23703531835309655</v>
      </c>
      <c r="T8" s="6">
        <v>0.26274127932084212</v>
      </c>
      <c r="U8" s="6">
        <v>0.28679470655895889</v>
      </c>
      <c r="V8" s="6">
        <v>0.20033420049158612</v>
      </c>
      <c r="W8" s="6">
        <v>0.22835064695100218</v>
      </c>
      <c r="X8" s="6">
        <v>0.21678835540126606</v>
      </c>
      <c r="Y8" s="6">
        <v>0.18547132571724673</v>
      </c>
      <c r="Z8" s="6">
        <v>0.22773234708320939</v>
      </c>
      <c r="AA8" s="6">
        <v>0.25109405150441766</v>
      </c>
      <c r="AB8" s="6">
        <v>0.2416802151673611</v>
      </c>
      <c r="AC8" s="6">
        <v>0.12315017564690151</v>
      </c>
      <c r="AD8" s="5"/>
    </row>
    <row r="9" spans="1:30" x14ac:dyDescent="0.3">
      <c r="A9" t="s">
        <v>44</v>
      </c>
      <c r="B9" s="7">
        <v>0.19404521735974736</v>
      </c>
      <c r="C9" s="6">
        <v>0.18808310607291279</v>
      </c>
      <c r="D9" s="6">
        <v>0.20043604717508748</v>
      </c>
      <c r="E9" s="6">
        <v>0.17713278189525325</v>
      </c>
      <c r="F9" s="6">
        <v>0.16442627989686673</v>
      </c>
      <c r="G9" s="6">
        <v>0.20536123084687574</v>
      </c>
      <c r="H9" s="6">
        <v>0.15955900153338073</v>
      </c>
      <c r="I9" s="6">
        <v>0.25428547782885941</v>
      </c>
      <c r="J9" s="6">
        <v>0.22554279676089045</v>
      </c>
      <c r="K9" s="6">
        <v>0.19299342503301661</v>
      </c>
      <c r="L9" s="6">
        <v>0.18942859469404319</v>
      </c>
      <c r="M9" s="6">
        <v>0.16549774970302344</v>
      </c>
      <c r="N9" s="6">
        <v>0.17871834786395893</v>
      </c>
      <c r="O9" s="6">
        <v>0.19272625159186754</v>
      </c>
      <c r="P9" s="6">
        <v>0.17314953056390414</v>
      </c>
      <c r="Q9" s="6">
        <v>0.20185692680229272</v>
      </c>
      <c r="R9" s="6">
        <v>0.20551033973273469</v>
      </c>
      <c r="S9" s="6">
        <v>0.25187805912557171</v>
      </c>
      <c r="T9" s="6">
        <v>0.20424964049088457</v>
      </c>
      <c r="U9" s="6">
        <v>0.2065048288073453</v>
      </c>
      <c r="V9" s="6">
        <v>0.2635806455234323</v>
      </c>
      <c r="W9" s="6">
        <v>0.15260937740087538</v>
      </c>
      <c r="X9" s="6">
        <v>0.18625074735204356</v>
      </c>
      <c r="Y9" s="6">
        <v>0.22408872215745673</v>
      </c>
      <c r="Z9" s="6">
        <v>0.1325538219943373</v>
      </c>
      <c r="AA9" s="6">
        <v>0.21882636548160844</v>
      </c>
      <c r="AB9" s="6">
        <v>0.16289267387305598</v>
      </c>
      <c r="AC9" s="6">
        <v>0.41411575291493857</v>
      </c>
      <c r="AD9" s="5"/>
    </row>
    <row r="10" spans="1:30" x14ac:dyDescent="0.3">
      <c r="A10" t="s">
        <v>43</v>
      </c>
      <c r="B10" s="7">
        <v>0.22286022818734108</v>
      </c>
      <c r="C10" s="6">
        <v>0.20021134826604595</v>
      </c>
      <c r="D10" s="6">
        <v>0.24713772488632491</v>
      </c>
      <c r="E10" s="6">
        <v>0.20571012959732277</v>
      </c>
      <c r="F10" s="6">
        <v>0.21687339951281329</v>
      </c>
      <c r="G10" s="6">
        <v>0.22831021590499428</v>
      </c>
      <c r="H10" s="6">
        <v>0.27767366357736356</v>
      </c>
      <c r="I10" s="6">
        <v>0.20082625096719528</v>
      </c>
      <c r="J10" s="6">
        <v>0.19417126116702496</v>
      </c>
      <c r="K10" s="6">
        <v>0.25718893488533884</v>
      </c>
      <c r="L10" s="6">
        <v>0.2481269362023007</v>
      </c>
      <c r="M10" s="6">
        <v>0.21890956938501477</v>
      </c>
      <c r="N10" s="6">
        <v>0.22935044526871307</v>
      </c>
      <c r="O10" s="6">
        <v>0.18506835582255635</v>
      </c>
      <c r="P10" s="6">
        <v>0.2417446560949125</v>
      </c>
      <c r="Q10" s="6">
        <v>0.20851653494773237</v>
      </c>
      <c r="R10" s="6">
        <v>0.17784767825041325</v>
      </c>
      <c r="S10" s="6">
        <v>0.21604281422399846</v>
      </c>
      <c r="T10" s="6">
        <v>0.23750481844937696</v>
      </c>
      <c r="U10" s="6">
        <v>0.25849250584150868</v>
      </c>
      <c r="V10" s="6">
        <v>0.17455020366160107</v>
      </c>
      <c r="W10" s="6">
        <v>0.11782190878310575</v>
      </c>
      <c r="X10" s="6">
        <v>6.7751387689395343E-2</v>
      </c>
      <c r="Y10" s="6">
        <v>0.4949703849710011</v>
      </c>
      <c r="Z10" s="6">
        <v>0.15629709726662064</v>
      </c>
      <c r="AA10" s="6">
        <v>0.22148229694507879</v>
      </c>
      <c r="AB10" s="6">
        <v>0.12035348738553878</v>
      </c>
      <c r="AC10" s="6">
        <v>0.14962665929476932</v>
      </c>
      <c r="AD10" s="5"/>
    </row>
    <row r="11" spans="1:30" x14ac:dyDescent="0.3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0" x14ac:dyDescent="0.3">
      <c r="A12" t="s">
        <v>0</v>
      </c>
      <c r="B12" s="2">
        <v>2000.9999999999879</v>
      </c>
      <c r="C12" s="2">
        <v>1035.2231387427385</v>
      </c>
      <c r="D12" s="2">
        <v>965.77686125725995</v>
      </c>
      <c r="E12" s="2">
        <v>371.77409551685002</v>
      </c>
      <c r="F12" s="2">
        <v>342.07247049923944</v>
      </c>
      <c r="G12" s="2">
        <v>485.90585833570168</v>
      </c>
      <c r="H12" s="2">
        <v>324.73612510556575</v>
      </c>
      <c r="I12" s="2">
        <v>247.39773210644171</v>
      </c>
      <c r="J12" s="2">
        <v>229.11371843619838</v>
      </c>
      <c r="K12" s="2">
        <v>150.59081985576327</v>
      </c>
      <c r="L12" s="2">
        <v>193.97885044178165</v>
      </c>
      <c r="M12" s="2">
        <v>266.7047834293939</v>
      </c>
      <c r="N12" s="2">
        <v>82.334166279528446</v>
      </c>
      <c r="O12" s="2">
        <v>227.78191015923039</v>
      </c>
      <c r="P12" s="2">
        <v>170.19648597862837</v>
      </c>
      <c r="Q12" s="2">
        <v>285.05457271478684</v>
      </c>
      <c r="R12" s="2">
        <v>179.06835784065962</v>
      </c>
      <c r="S12" s="2">
        <v>96.218574957001024</v>
      </c>
      <c r="T12" s="2">
        <v>180.6035905995133</v>
      </c>
      <c r="U12" s="2">
        <v>168.46788774370995</v>
      </c>
      <c r="V12" s="2">
        <v>291.70314864473073</v>
      </c>
      <c r="W12" s="2">
        <v>415.96487260440557</v>
      </c>
      <c r="X12" s="2">
        <v>150.31057364230253</v>
      </c>
      <c r="Y12" s="2">
        <v>175.85687648108947</v>
      </c>
      <c r="Z12" s="2">
        <v>82.943958304941219</v>
      </c>
      <c r="AA12" s="2">
        <v>30.93990927904273</v>
      </c>
      <c r="AB12" s="2">
        <v>8.4063419150310885</v>
      </c>
      <c r="AC12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64D92048-7BAF-45D6-8037-3C5AF5B453A8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AB16-6F3E-453C-8DA6-5EEAFC7AAFF5}">
  <sheetPr codeName="Sheet20"/>
  <dimension ref="A1:AD11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54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53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52</v>
      </c>
      <c r="B6" s="7">
        <v>0.27199222223007413</v>
      </c>
      <c r="C6" s="6">
        <v>0.19302077481266286</v>
      </c>
      <c r="D6" s="6">
        <v>0.35664228265922915</v>
      </c>
      <c r="E6" s="6">
        <v>0.21030696032691817</v>
      </c>
      <c r="F6" s="6">
        <v>0.18839033336343186</v>
      </c>
      <c r="G6" s="6">
        <v>0.24332853170521979</v>
      </c>
      <c r="H6" s="6">
        <v>0.33068400270224269</v>
      </c>
      <c r="I6" s="6">
        <v>0.31446670383910214</v>
      </c>
      <c r="J6" s="6">
        <v>0.42864504388454472</v>
      </c>
      <c r="K6" s="6">
        <v>0.27507175011173995</v>
      </c>
      <c r="L6" s="6">
        <v>0.26992433520377918</v>
      </c>
      <c r="M6" s="6">
        <v>0.28565556376295509</v>
      </c>
      <c r="N6" s="6">
        <v>0.24220819664984866</v>
      </c>
      <c r="O6" s="6">
        <v>0.25132028928450173</v>
      </c>
      <c r="P6" s="6">
        <v>0.19458599668874918</v>
      </c>
      <c r="Q6" s="6">
        <v>0.29205886090245486</v>
      </c>
      <c r="R6" s="6">
        <v>0.26059171497870609</v>
      </c>
      <c r="S6" s="6">
        <v>0.32757983776343325</v>
      </c>
      <c r="T6" s="6">
        <v>0.27381754011972409</v>
      </c>
      <c r="U6" s="6">
        <v>0.3151557296678435</v>
      </c>
      <c r="V6" s="6">
        <v>0.48353808351984617</v>
      </c>
      <c r="W6" s="6">
        <v>0.13954696776104719</v>
      </c>
      <c r="X6" s="6">
        <v>0.15905436985696797</v>
      </c>
      <c r="Y6" s="6">
        <v>0.64416964472873128</v>
      </c>
      <c r="Z6" s="6">
        <v>7.1572542477022619E-2</v>
      </c>
      <c r="AA6" s="6">
        <v>6.0103441453517224E-2</v>
      </c>
      <c r="AB6" s="6">
        <v>0.12035348738553878</v>
      </c>
      <c r="AC6" s="6">
        <v>0.42732487758875443</v>
      </c>
      <c r="AD6" s="5"/>
    </row>
    <row r="7" spans="1:30" x14ac:dyDescent="0.3">
      <c r="A7" t="s">
        <v>51</v>
      </c>
      <c r="B7" s="7">
        <v>0.14862394305981153</v>
      </c>
      <c r="C7" s="6">
        <v>0.15311538868703042</v>
      </c>
      <c r="D7" s="6">
        <v>0.14380953030441515</v>
      </c>
      <c r="E7" s="6">
        <v>0.26559296003794347</v>
      </c>
      <c r="F7" s="6">
        <v>0.18382310604790555</v>
      </c>
      <c r="G7" s="6">
        <v>0.11999489511374464</v>
      </c>
      <c r="H7" s="6">
        <v>0.11050698039032926</v>
      </c>
      <c r="I7" s="6">
        <v>9.5922922987033823E-2</v>
      </c>
      <c r="J7" s="6">
        <v>7.7918332219030287E-2</v>
      </c>
      <c r="K7" s="6">
        <v>0.10917522450437414</v>
      </c>
      <c r="L7" s="6">
        <v>7.4704556068365055E-2</v>
      </c>
      <c r="M7" s="6">
        <v>0.21981950072076187</v>
      </c>
      <c r="N7" s="6">
        <v>0.18363137976368962</v>
      </c>
      <c r="O7" s="6">
        <v>0.16889954394311571</v>
      </c>
      <c r="P7" s="6">
        <v>0.1787718446322239</v>
      </c>
      <c r="Q7" s="6">
        <v>0.11699736000925859</v>
      </c>
      <c r="R7" s="6">
        <v>0.15225229714556407</v>
      </c>
      <c r="S7" s="6">
        <v>0.16479489859393892</v>
      </c>
      <c r="T7" s="6">
        <v>0.13513565268698913</v>
      </c>
      <c r="U7" s="6">
        <v>0.13618888931128173</v>
      </c>
      <c r="V7" s="6">
        <v>6.1100714777790811E-2</v>
      </c>
      <c r="W7" s="6">
        <v>0.26245831015082216</v>
      </c>
      <c r="X7" s="6">
        <v>0.21919123255682602</v>
      </c>
      <c r="Y7" s="6">
        <v>2.1020554308727773E-2</v>
      </c>
      <c r="Z7" s="6">
        <v>0.467053318628251</v>
      </c>
      <c r="AA7" s="6">
        <v>0.32870641983422516</v>
      </c>
      <c r="AB7" s="6">
        <v>0.40350031595665542</v>
      </c>
      <c r="AC7" s="6">
        <v>0.17559674524899208</v>
      </c>
      <c r="AD7" s="5"/>
    </row>
    <row r="8" spans="1:30" x14ac:dyDescent="0.3">
      <c r="A8" t="s">
        <v>50</v>
      </c>
      <c r="B8" s="7">
        <v>0.15466735288693137</v>
      </c>
      <c r="C8" s="6">
        <v>0.12070007662064614</v>
      </c>
      <c r="D8" s="6">
        <v>0.19107711974047475</v>
      </c>
      <c r="E8" s="6">
        <v>0.13153650794122598</v>
      </c>
      <c r="F8" s="6">
        <v>0.1384198069956715</v>
      </c>
      <c r="G8" s="6">
        <v>0.14915584617799163</v>
      </c>
      <c r="H8" s="6">
        <v>0.16342042193139136</v>
      </c>
      <c r="I8" s="6">
        <v>0.18764984757503197</v>
      </c>
      <c r="J8" s="6">
        <v>0.18012688647321071</v>
      </c>
      <c r="K8" s="6">
        <v>0.17750925244344296</v>
      </c>
      <c r="L8" s="6">
        <v>0.18695416327685174</v>
      </c>
      <c r="M8" s="6">
        <v>0.14656539106444</v>
      </c>
      <c r="N8" s="6">
        <v>7.2406286089751554E-2</v>
      </c>
      <c r="O8" s="6">
        <v>0.22401082455089491</v>
      </c>
      <c r="P8" s="6">
        <v>0.19029872405613543</v>
      </c>
      <c r="Q8" s="6">
        <v>0.14839601164670857</v>
      </c>
      <c r="R8" s="6">
        <v>0.14313392792903801</v>
      </c>
      <c r="S8" s="6">
        <v>0.15127183713029613</v>
      </c>
      <c r="T8" s="6">
        <v>0.11408642686318461</v>
      </c>
      <c r="U8" s="6">
        <v>8.8661809854515897E-2</v>
      </c>
      <c r="V8" s="6">
        <v>0.14136956698345846</v>
      </c>
      <c r="W8" s="6">
        <v>0.24542905755255881</v>
      </c>
      <c r="X8" s="6">
        <v>0.24584410138992682</v>
      </c>
      <c r="Y8" s="6">
        <v>3.4473180584420934E-2</v>
      </c>
      <c r="Z8" s="6">
        <v>0.21565004827022391</v>
      </c>
      <c r="AA8" s="6">
        <v>0.23211824107344661</v>
      </c>
      <c r="AB8" s="6">
        <v>0.12025415469806064</v>
      </c>
      <c r="AC8" s="6">
        <v>5.0443512498358628E-2</v>
      </c>
      <c r="AD8" s="5"/>
    </row>
    <row r="9" spans="1:30" x14ac:dyDescent="0.3">
      <c r="A9" t="s">
        <v>1</v>
      </c>
      <c r="B9" s="7">
        <v>0.42471648182318755</v>
      </c>
      <c r="C9" s="6">
        <v>0.53316375987966047</v>
      </c>
      <c r="D9" s="6">
        <v>0.30847106729587953</v>
      </c>
      <c r="E9" s="6">
        <v>0.39256357169391359</v>
      </c>
      <c r="F9" s="6">
        <v>0.48936675359299125</v>
      </c>
      <c r="G9" s="6">
        <v>0.48752072700304339</v>
      </c>
      <c r="H9" s="6">
        <v>0.39538859497603618</v>
      </c>
      <c r="I9" s="6">
        <v>0.40196052559883122</v>
      </c>
      <c r="J9" s="6">
        <v>0.31330973742321472</v>
      </c>
      <c r="K9" s="6">
        <v>0.43824377294044303</v>
      </c>
      <c r="L9" s="6">
        <v>0.4684169454510036</v>
      </c>
      <c r="M9" s="6">
        <v>0.34795954445184368</v>
      </c>
      <c r="N9" s="6">
        <v>0.50175413749670994</v>
      </c>
      <c r="O9" s="6">
        <v>0.35576934222148826</v>
      </c>
      <c r="P9" s="6">
        <v>0.43634343462289166</v>
      </c>
      <c r="Q9" s="6">
        <v>0.44254776744157842</v>
      </c>
      <c r="R9" s="6">
        <v>0.44402205994669203</v>
      </c>
      <c r="S9" s="6">
        <v>0.35635342651233248</v>
      </c>
      <c r="T9" s="6">
        <v>0.47696038033010174</v>
      </c>
      <c r="U9" s="6">
        <v>0.45999357116635831</v>
      </c>
      <c r="V9" s="6">
        <v>0.31399163471890501</v>
      </c>
      <c r="W9" s="6">
        <v>0.35256566453557175</v>
      </c>
      <c r="X9" s="6">
        <v>0.3759102961962798</v>
      </c>
      <c r="Y9" s="6">
        <v>0.30033662037812003</v>
      </c>
      <c r="Z9" s="6">
        <v>0.24572409062450221</v>
      </c>
      <c r="AA9" s="6">
        <v>0.37907189763881094</v>
      </c>
      <c r="AB9" s="6">
        <v>0.35589204195974511</v>
      </c>
      <c r="AC9" s="6">
        <v>0.34663486466389487</v>
      </c>
      <c r="AD9" s="5"/>
    </row>
    <row r="10" spans="1:30" x14ac:dyDescent="0.3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0" x14ac:dyDescent="0.3">
      <c r="A11" t="s">
        <v>0</v>
      </c>
      <c r="B11" s="2">
        <v>2000.9999999999879</v>
      </c>
      <c r="C11" s="2">
        <v>1035.2231387427385</v>
      </c>
      <c r="D11" s="2">
        <v>965.77686125725995</v>
      </c>
      <c r="E11" s="2">
        <v>371.77409551685002</v>
      </c>
      <c r="F11" s="2">
        <v>342.07247049923944</v>
      </c>
      <c r="G11" s="2">
        <v>485.90585833570168</v>
      </c>
      <c r="H11" s="2">
        <v>324.73612510556575</v>
      </c>
      <c r="I11" s="2">
        <v>247.39773210644171</v>
      </c>
      <c r="J11" s="2">
        <v>229.11371843619838</v>
      </c>
      <c r="K11" s="2">
        <v>150.59081985576327</v>
      </c>
      <c r="L11" s="2">
        <v>193.97885044178165</v>
      </c>
      <c r="M11" s="2">
        <v>266.7047834293939</v>
      </c>
      <c r="N11" s="2">
        <v>82.334166279528446</v>
      </c>
      <c r="O11" s="2">
        <v>227.78191015923039</v>
      </c>
      <c r="P11" s="2">
        <v>170.19648597862837</v>
      </c>
      <c r="Q11" s="2">
        <v>285.05457271478684</v>
      </c>
      <c r="R11" s="2">
        <v>179.06835784065962</v>
      </c>
      <c r="S11" s="2">
        <v>96.218574957001024</v>
      </c>
      <c r="T11" s="2">
        <v>180.6035905995133</v>
      </c>
      <c r="U11" s="2">
        <v>168.46788774370995</v>
      </c>
      <c r="V11" s="2">
        <v>291.70314864473073</v>
      </c>
      <c r="W11" s="2">
        <v>415.96487260440557</v>
      </c>
      <c r="X11" s="2">
        <v>150.31057364230253</v>
      </c>
      <c r="Y11" s="2">
        <v>175.85687648108947</v>
      </c>
      <c r="Z11" s="2">
        <v>82.943958304941219</v>
      </c>
      <c r="AA11" s="2">
        <v>30.93990927904273</v>
      </c>
      <c r="AB11" s="2">
        <v>8.4063419150310885</v>
      </c>
      <c r="AC11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6526A9F2-51DC-496C-BD8A-97D0A0CE0F3D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4C27-F979-484D-9650-8C38E0DE8784}">
  <sheetPr codeName="Sheet24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58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57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56</v>
      </c>
      <c r="B6" s="7">
        <v>0.23154989921903479</v>
      </c>
      <c r="C6" s="6">
        <v>0.1834218555229746</v>
      </c>
      <c r="D6" s="6">
        <v>0.28313869416253729</v>
      </c>
      <c r="E6" s="6">
        <v>0.19313638883756409</v>
      </c>
      <c r="F6" s="6">
        <v>0.19145283055148052</v>
      </c>
      <c r="G6" s="6">
        <v>0.20756730510925564</v>
      </c>
      <c r="H6" s="6">
        <v>0.25278978576329808</v>
      </c>
      <c r="I6" s="6">
        <v>0.29540224189544595</v>
      </c>
      <c r="J6" s="6">
        <v>0.3055579127350021</v>
      </c>
      <c r="K6" s="6">
        <v>0.22612291931221448</v>
      </c>
      <c r="L6" s="6">
        <v>0.21025056696967756</v>
      </c>
      <c r="M6" s="6">
        <v>0.26819610821043516</v>
      </c>
      <c r="N6" s="6">
        <v>0.21617817110716611</v>
      </c>
      <c r="O6" s="6">
        <v>0.29652410299847115</v>
      </c>
      <c r="P6" s="6">
        <v>0.23010796531360456</v>
      </c>
      <c r="Q6" s="6">
        <v>0.22717128571467968</v>
      </c>
      <c r="R6" s="6">
        <v>0.20888257988361519</v>
      </c>
      <c r="S6" s="6">
        <v>0.25903143018738989</v>
      </c>
      <c r="T6" s="6">
        <v>0.18987926239325506</v>
      </c>
      <c r="U6" s="6">
        <v>0.18450836858282382</v>
      </c>
      <c r="V6" s="6">
        <v>0.27472988929184106</v>
      </c>
      <c r="W6" s="6">
        <v>0.35181971582229066</v>
      </c>
      <c r="X6" s="6">
        <v>0.36464196889206973</v>
      </c>
      <c r="Y6" s="6">
        <v>0.10293576035244378</v>
      </c>
      <c r="Z6" s="6">
        <v>0.3132821568226794</v>
      </c>
      <c r="AA6" s="6">
        <v>0.29166420769649659</v>
      </c>
      <c r="AB6" s="6">
        <v>0.24060764208359939</v>
      </c>
      <c r="AC6" s="6">
        <v>0.20210997673677561</v>
      </c>
      <c r="AD6" s="5"/>
    </row>
    <row r="7" spans="1:30" x14ac:dyDescent="0.3">
      <c r="A7" t="s">
        <v>55</v>
      </c>
      <c r="B7" s="7">
        <v>0.41105604980775007</v>
      </c>
      <c r="C7" s="6">
        <v>0.35812602480555156</v>
      </c>
      <c r="D7" s="6">
        <v>0.46779212292630751</v>
      </c>
      <c r="E7" s="6">
        <v>0.45450556249792945</v>
      </c>
      <c r="F7" s="6">
        <v>0.37773667477064887</v>
      </c>
      <c r="G7" s="6">
        <v>0.38334018153266486</v>
      </c>
      <c r="H7" s="6">
        <v>0.40575568805461715</v>
      </c>
      <c r="I7" s="6">
        <v>0.41837877741015417</v>
      </c>
      <c r="J7" s="6">
        <v>0.44868423380152522</v>
      </c>
      <c r="K7" s="6">
        <v>0.4299994593190295</v>
      </c>
      <c r="L7" s="6">
        <v>0.3909869500354321</v>
      </c>
      <c r="M7" s="6">
        <v>0.45704772962808465</v>
      </c>
      <c r="N7" s="6">
        <v>0.40467090514868848</v>
      </c>
      <c r="O7" s="6">
        <v>0.3808704628448647</v>
      </c>
      <c r="P7" s="6">
        <v>0.40451286480984505</v>
      </c>
      <c r="Q7" s="6">
        <v>0.39869264807122828</v>
      </c>
      <c r="R7" s="6">
        <v>0.41760360810286978</v>
      </c>
      <c r="S7" s="6">
        <v>0.44142351512908762</v>
      </c>
      <c r="T7" s="6">
        <v>0.39152345800778199</v>
      </c>
      <c r="U7" s="6">
        <v>0.41252027724534224</v>
      </c>
      <c r="V7" s="6">
        <v>0.50590242950368602</v>
      </c>
      <c r="W7" s="6">
        <v>0.36896421226142673</v>
      </c>
      <c r="X7" s="6">
        <v>0.36352849380836466</v>
      </c>
      <c r="Y7" s="6">
        <v>0.65784888817078446</v>
      </c>
      <c r="Z7" s="6">
        <v>0.51595244722683065</v>
      </c>
      <c r="AA7" s="6">
        <v>0.35668172315284064</v>
      </c>
      <c r="AB7" s="6">
        <v>0.40050653506389422</v>
      </c>
      <c r="AC7" s="6">
        <v>0.5513800184591976</v>
      </c>
      <c r="AD7" s="5"/>
    </row>
    <row r="8" spans="1:30" x14ac:dyDescent="0.3">
      <c r="A8" t="s">
        <v>38</v>
      </c>
      <c r="B8" s="7">
        <v>0.35739405097321991</v>
      </c>
      <c r="C8" s="6">
        <v>0.45845211967147392</v>
      </c>
      <c r="D8" s="6">
        <v>0.24906918291115354</v>
      </c>
      <c r="E8" s="6">
        <v>0.35235804866450765</v>
      </c>
      <c r="F8" s="6">
        <v>0.43081049467787114</v>
      </c>
      <c r="G8" s="6">
        <v>0.40909251335807895</v>
      </c>
      <c r="H8" s="6">
        <v>0.34145452618208405</v>
      </c>
      <c r="I8" s="6">
        <v>0.28621898069439944</v>
      </c>
      <c r="J8" s="6">
        <v>0.24575785346347317</v>
      </c>
      <c r="K8" s="6">
        <v>0.34387762136875588</v>
      </c>
      <c r="L8" s="6">
        <v>0.39876248299488998</v>
      </c>
      <c r="M8" s="6">
        <v>0.27475616216148102</v>
      </c>
      <c r="N8" s="6">
        <v>0.379150923744145</v>
      </c>
      <c r="O8" s="6">
        <v>0.32260543415666448</v>
      </c>
      <c r="P8" s="6">
        <v>0.36537916987655067</v>
      </c>
      <c r="Q8" s="6">
        <v>0.37413606621409251</v>
      </c>
      <c r="R8" s="6">
        <v>0.37351381201351563</v>
      </c>
      <c r="S8" s="6">
        <v>0.29954505468352327</v>
      </c>
      <c r="T8" s="6">
        <v>0.4185972795989627</v>
      </c>
      <c r="U8" s="6">
        <v>0.40297135417183344</v>
      </c>
      <c r="V8" s="6">
        <v>0.21936768120447328</v>
      </c>
      <c r="W8" s="6">
        <v>0.27921607191628295</v>
      </c>
      <c r="X8" s="6">
        <v>0.27182953729956616</v>
      </c>
      <c r="Y8" s="6">
        <v>0.23921535147677195</v>
      </c>
      <c r="Z8" s="6">
        <v>0.17076539595048984</v>
      </c>
      <c r="AA8" s="6">
        <v>0.35165406915066266</v>
      </c>
      <c r="AB8" s="6">
        <v>0.35888582285250631</v>
      </c>
      <c r="AC8" s="6">
        <v>0.24651000480402677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4DDCDB48-A921-4416-A993-A64E8ABDE032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BAF7-553E-4EEB-ABFC-8A9F12C245FE}">
  <sheetPr codeName="Sheet25"/>
  <dimension ref="A1:AD9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60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59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3</v>
      </c>
      <c r="B6" s="7">
        <v>0.22398169867670004</v>
      </c>
      <c r="C6" s="6">
        <v>0.18926206960983077</v>
      </c>
      <c r="D6" s="6">
        <v>0.26119791788886348</v>
      </c>
      <c r="E6" s="6">
        <v>0.17361350888729485</v>
      </c>
      <c r="F6" s="6">
        <v>0.19260872610030472</v>
      </c>
      <c r="G6" s="6">
        <v>0.22543870575240221</v>
      </c>
      <c r="H6" s="6">
        <v>0.21875081355664283</v>
      </c>
      <c r="I6" s="6">
        <v>0.23554794209384658</v>
      </c>
      <c r="J6" s="6">
        <v>0.34438760595638929</v>
      </c>
      <c r="K6" s="6">
        <v>0.19196049808012533</v>
      </c>
      <c r="L6" s="6">
        <v>0.19762270243583308</v>
      </c>
      <c r="M6" s="6">
        <v>0.29745676339651078</v>
      </c>
      <c r="N6" s="6">
        <v>0.17927684627824553</v>
      </c>
      <c r="O6" s="6">
        <v>0.26170334099224135</v>
      </c>
      <c r="P6" s="6">
        <v>0.23372521411218466</v>
      </c>
      <c r="Q6" s="6">
        <v>0.24023281926307644</v>
      </c>
      <c r="R6" s="6">
        <v>0.21547100321808987</v>
      </c>
      <c r="S6" s="6">
        <v>0.20932845313291476</v>
      </c>
      <c r="T6" s="6">
        <v>0.19256827883584815</v>
      </c>
      <c r="U6" s="6">
        <v>0.15123182937019888</v>
      </c>
      <c r="V6" s="6">
        <v>0.23505674536722004</v>
      </c>
      <c r="W6" s="6">
        <v>0.36853178688031224</v>
      </c>
      <c r="X6" s="6">
        <v>0.37717686737043765</v>
      </c>
      <c r="Y6" s="6">
        <v>4.6971547761118768E-2</v>
      </c>
      <c r="Z6" s="6">
        <v>0.31047816820168012</v>
      </c>
      <c r="AA6" s="6">
        <v>0.20924941911822315</v>
      </c>
      <c r="AB6" s="6">
        <v>0.12025415469806064</v>
      </c>
      <c r="AC6" s="6">
        <v>0.20969916582930453</v>
      </c>
      <c r="AD6" s="5"/>
    </row>
    <row r="7" spans="1:30" x14ac:dyDescent="0.3">
      <c r="A7" t="s">
        <v>2</v>
      </c>
      <c r="B7" s="7">
        <v>0.77601830132330185</v>
      </c>
      <c r="C7" s="6">
        <v>0.81073793039016906</v>
      </c>
      <c r="D7" s="6">
        <v>0.73880208211113574</v>
      </c>
      <c r="E7" s="6">
        <v>0.82638649111270601</v>
      </c>
      <c r="F7" s="6">
        <v>0.80739127389969578</v>
      </c>
      <c r="G7" s="6">
        <v>0.77456129424759734</v>
      </c>
      <c r="H7" s="6">
        <v>0.78124918644335739</v>
      </c>
      <c r="I7" s="6">
        <v>0.76445205790615312</v>
      </c>
      <c r="J7" s="6">
        <v>0.65561239404361116</v>
      </c>
      <c r="K7" s="6">
        <v>0.80803950191987517</v>
      </c>
      <c r="L7" s="6">
        <v>0.80237729756416654</v>
      </c>
      <c r="M7" s="6">
        <v>0.70254323660348972</v>
      </c>
      <c r="N7" s="6">
        <v>0.8207231537217542</v>
      </c>
      <c r="O7" s="6">
        <v>0.73829665900775931</v>
      </c>
      <c r="P7" s="6">
        <v>0.76627478588781595</v>
      </c>
      <c r="Q7" s="6">
        <v>0.75976718073692362</v>
      </c>
      <c r="R7" s="6">
        <v>0.78452899678191035</v>
      </c>
      <c r="S7" s="6">
        <v>0.79067154686708585</v>
      </c>
      <c r="T7" s="6">
        <v>0.80743172116415174</v>
      </c>
      <c r="U7" s="6">
        <v>0.84876817062980114</v>
      </c>
      <c r="V7" s="6">
        <v>0.76494325463278046</v>
      </c>
      <c r="W7" s="6">
        <v>0.63146821311968815</v>
      </c>
      <c r="X7" s="6">
        <v>0.62282313262956279</v>
      </c>
      <c r="Y7" s="6">
        <v>0.95302845223888111</v>
      </c>
      <c r="Z7" s="6">
        <v>0.68952183179831983</v>
      </c>
      <c r="AA7" s="6">
        <v>0.79075058088177674</v>
      </c>
      <c r="AB7" s="6">
        <v>0.87974584530193933</v>
      </c>
      <c r="AC7" s="6">
        <v>0.79030083417069541</v>
      </c>
      <c r="AD7" s="5"/>
    </row>
    <row r="8" spans="1:30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30" x14ac:dyDescent="0.3">
      <c r="A9" t="s">
        <v>0</v>
      </c>
      <c r="B9" s="2">
        <v>2000.9999999999879</v>
      </c>
      <c r="C9" s="2">
        <v>1035.2231387427385</v>
      </c>
      <c r="D9" s="2">
        <v>965.77686125725995</v>
      </c>
      <c r="E9" s="2">
        <v>371.77409551685002</v>
      </c>
      <c r="F9" s="2">
        <v>342.07247049923944</v>
      </c>
      <c r="G9" s="2">
        <v>485.90585833570168</v>
      </c>
      <c r="H9" s="2">
        <v>324.73612510556575</v>
      </c>
      <c r="I9" s="2">
        <v>247.39773210644171</v>
      </c>
      <c r="J9" s="2">
        <v>229.11371843619838</v>
      </c>
      <c r="K9" s="2">
        <v>150.59081985576327</v>
      </c>
      <c r="L9" s="2">
        <v>193.97885044178165</v>
      </c>
      <c r="M9" s="2">
        <v>266.7047834293939</v>
      </c>
      <c r="N9" s="2">
        <v>82.334166279528446</v>
      </c>
      <c r="O9" s="2">
        <v>227.78191015923039</v>
      </c>
      <c r="P9" s="2">
        <v>170.19648597862837</v>
      </c>
      <c r="Q9" s="2">
        <v>285.05457271478684</v>
      </c>
      <c r="R9" s="2">
        <v>179.06835784065962</v>
      </c>
      <c r="S9" s="2">
        <v>96.218574957001024</v>
      </c>
      <c r="T9" s="2">
        <v>180.6035905995133</v>
      </c>
      <c r="U9" s="2">
        <v>168.46788774370995</v>
      </c>
      <c r="V9" s="2">
        <v>291.70314864473073</v>
      </c>
      <c r="W9" s="2">
        <v>415.96487260440557</v>
      </c>
      <c r="X9" s="2">
        <v>150.31057364230253</v>
      </c>
      <c r="Y9" s="2">
        <v>175.85687648108947</v>
      </c>
      <c r="Z9" s="2">
        <v>82.943958304941219</v>
      </c>
      <c r="AA9" s="2">
        <v>30.93990927904273</v>
      </c>
      <c r="AB9" s="2">
        <v>8.4063419150310885</v>
      </c>
      <c r="AC9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372AEC8F-F252-4B69-9BED-F367F1E8A0B8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00F4-466B-439E-BCCF-D2484A1B5F6E}">
  <sheetPr codeName="Sheet26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64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63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62</v>
      </c>
      <c r="B6" s="7">
        <v>0.15823637571467306</v>
      </c>
      <c r="C6" s="6">
        <v>0.12615067954150133</v>
      </c>
      <c r="D6" s="6">
        <v>0.19262926338221772</v>
      </c>
      <c r="E6" s="6">
        <v>0.10905901027406331</v>
      </c>
      <c r="F6" s="6">
        <v>0.12680556856635081</v>
      </c>
      <c r="G6" s="6">
        <v>0.15595200866186837</v>
      </c>
      <c r="H6" s="6">
        <v>0.15125420604607345</v>
      </c>
      <c r="I6" s="6">
        <v>0.18385561797830655</v>
      </c>
      <c r="J6" s="6">
        <v>0.27203878007442917</v>
      </c>
      <c r="K6" s="6">
        <v>9.9837537931771303E-2</v>
      </c>
      <c r="L6" s="6">
        <v>0.13994331706785054</v>
      </c>
      <c r="M6" s="6">
        <v>0.23107033559513074</v>
      </c>
      <c r="N6" s="6">
        <v>0.10664132165167564</v>
      </c>
      <c r="O6" s="6">
        <v>0.19765536010280735</v>
      </c>
      <c r="P6" s="6">
        <v>0.13616087945958572</v>
      </c>
      <c r="Q6" s="6">
        <v>0.17488741247900477</v>
      </c>
      <c r="R6" s="6">
        <v>0.16773250614226712</v>
      </c>
      <c r="S6" s="6">
        <v>0.17546162649821728</v>
      </c>
      <c r="T6" s="6">
        <v>0.11302625477136112</v>
      </c>
      <c r="U6" s="6">
        <v>0.11077757672179048</v>
      </c>
      <c r="V6" s="6">
        <v>0.20037452902387159</v>
      </c>
      <c r="W6" s="6">
        <v>0.24254228735358868</v>
      </c>
      <c r="X6" s="6">
        <v>0.32203374650461547</v>
      </c>
      <c r="Y6" s="6">
        <v>3.075237225952436E-2</v>
      </c>
      <c r="Z6" s="6">
        <v>0.19642637359269974</v>
      </c>
      <c r="AA6" s="6">
        <v>0.14948354034281294</v>
      </c>
      <c r="AB6" s="6">
        <v>0.52076068976195478</v>
      </c>
      <c r="AC6" s="6">
        <v>7.5193187583821153E-2</v>
      </c>
      <c r="AD6" s="5"/>
    </row>
    <row r="7" spans="1:30" x14ac:dyDescent="0.3">
      <c r="A7" t="s">
        <v>61</v>
      </c>
      <c r="B7" s="7">
        <v>0.62037479619217495</v>
      </c>
      <c r="C7" s="6">
        <v>0.58690596232749981</v>
      </c>
      <c r="D7" s="6">
        <v>0.65625027906338151</v>
      </c>
      <c r="E7" s="6">
        <v>0.628016496212078</v>
      </c>
      <c r="F7" s="6">
        <v>0.58433605090332297</v>
      </c>
      <c r="G7" s="6">
        <v>0.63276954449826706</v>
      </c>
      <c r="H7" s="6">
        <v>0.6645959683616135</v>
      </c>
      <c r="I7" s="6">
        <v>0.64719913807870855</v>
      </c>
      <c r="J7" s="6">
        <v>0.5438525440173021</v>
      </c>
      <c r="K7" s="6">
        <v>0.60956783874562248</v>
      </c>
      <c r="L7" s="6">
        <v>0.66026542898630736</v>
      </c>
      <c r="M7" s="6">
        <v>0.57552956276567124</v>
      </c>
      <c r="N7" s="6">
        <v>0.71012689609835244</v>
      </c>
      <c r="O7" s="6">
        <v>0.54430884385573464</v>
      </c>
      <c r="P7" s="6">
        <v>0.61009751204585949</v>
      </c>
      <c r="Q7" s="6">
        <v>0.57638630033325444</v>
      </c>
      <c r="R7" s="6">
        <v>0.6409316497841917</v>
      </c>
      <c r="S7" s="6">
        <v>0.66682162144391754</v>
      </c>
      <c r="T7" s="6">
        <v>0.65004181611395861</v>
      </c>
      <c r="U7" s="6">
        <v>0.71871336652625806</v>
      </c>
      <c r="V7" s="6">
        <v>0.60985208095572385</v>
      </c>
      <c r="W7" s="6">
        <v>0.52968953233210592</v>
      </c>
      <c r="X7" s="6">
        <v>0.52856899084787135</v>
      </c>
      <c r="Y7" s="6">
        <v>0.86392779668419162</v>
      </c>
      <c r="Z7" s="6">
        <v>0.5934813475910673</v>
      </c>
      <c r="AA7" s="6">
        <v>0.54026773064865963</v>
      </c>
      <c r="AB7" s="6">
        <v>0.35781324976874462</v>
      </c>
      <c r="AC7" s="6">
        <v>0.65863965892369369</v>
      </c>
      <c r="AD7" s="5"/>
    </row>
    <row r="8" spans="1:30" x14ac:dyDescent="0.3">
      <c r="A8" t="s">
        <v>38</v>
      </c>
      <c r="B8" s="7">
        <v>0.22138882809315638</v>
      </c>
      <c r="C8" s="6">
        <v>0.28694335813099875</v>
      </c>
      <c r="D8" s="6">
        <v>0.15112045755439971</v>
      </c>
      <c r="E8" s="6">
        <v>0.26292449351385955</v>
      </c>
      <c r="F8" s="6">
        <v>0.28885838053032714</v>
      </c>
      <c r="G8" s="6">
        <v>0.21127844683986408</v>
      </c>
      <c r="H8" s="6">
        <v>0.1841498255923131</v>
      </c>
      <c r="I8" s="6">
        <v>0.16894524394298427</v>
      </c>
      <c r="J8" s="6">
        <v>0.18410867590826915</v>
      </c>
      <c r="K8" s="6">
        <v>0.29059462332260638</v>
      </c>
      <c r="L8" s="6">
        <v>0.19979125394584146</v>
      </c>
      <c r="M8" s="6">
        <v>0.19340010163919885</v>
      </c>
      <c r="N8" s="6">
        <v>0.1832317822499715</v>
      </c>
      <c r="O8" s="6">
        <v>0.25803579604145832</v>
      </c>
      <c r="P8" s="6">
        <v>0.25374160849455518</v>
      </c>
      <c r="Q8" s="6">
        <v>0.24872628718774104</v>
      </c>
      <c r="R8" s="6">
        <v>0.19133584407354157</v>
      </c>
      <c r="S8" s="6">
        <v>0.15771675205786564</v>
      </c>
      <c r="T8" s="6">
        <v>0.23693192911467986</v>
      </c>
      <c r="U8" s="6">
        <v>0.17050905675195094</v>
      </c>
      <c r="V8" s="6">
        <v>0.18977339002040527</v>
      </c>
      <c r="W8" s="6">
        <v>0.2277681803143061</v>
      </c>
      <c r="X8" s="6">
        <v>0.1493972626475138</v>
      </c>
      <c r="Y8" s="6">
        <v>0.10531983105628381</v>
      </c>
      <c r="Z8" s="6">
        <v>0.21009227881623288</v>
      </c>
      <c r="AA8" s="6">
        <v>0.3102487290085274</v>
      </c>
      <c r="AB8" s="6">
        <v>0.12142606046930046</v>
      </c>
      <c r="AC8" s="6">
        <v>0.2661671534924851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83E79A93-7498-4C49-B45B-FA61CF7F7713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F4C-86E8-49DD-8827-8694D66D96C7}">
  <sheetPr codeName="Sheet27"/>
  <dimension ref="A1:AD10"/>
  <sheetViews>
    <sheetView workbookViewId="0">
      <pane xSplit="1" topLeftCell="B1" activePane="topRight" state="frozen"/>
      <selection pane="topRight"/>
    </sheetView>
  </sheetViews>
  <sheetFormatPr defaultRowHeight="14.4" x14ac:dyDescent="0.3"/>
  <cols>
    <col min="1" max="1" width="24.88671875" customWidth="1"/>
    <col min="2" max="5" width="8.77734375" customWidth="1"/>
    <col min="6" max="10" width="8.77734375" bestFit="1" customWidth="1"/>
  </cols>
  <sheetData>
    <row r="1" spans="1:30" x14ac:dyDescent="0.3">
      <c r="A1" s="13" t="s">
        <v>68</v>
      </c>
      <c r="B1" s="1"/>
      <c r="C1" s="1"/>
      <c r="D1" s="1"/>
      <c r="E1" s="1"/>
      <c r="F1" s="1"/>
      <c r="K1" s="1"/>
      <c r="L1" s="1"/>
      <c r="V1" s="1"/>
      <c r="W1" s="1"/>
    </row>
    <row r="2" spans="1:30" x14ac:dyDescent="0.3">
      <c r="A2" s="18" t="s">
        <v>67</v>
      </c>
      <c r="B2" s="1"/>
      <c r="C2" s="1"/>
      <c r="E2" s="1"/>
      <c r="K2" s="1"/>
      <c r="V2" s="1"/>
    </row>
    <row r="3" spans="1:30" s="17" customFormat="1" x14ac:dyDescent="0.3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">
      <c r="B4" s="16"/>
      <c r="C4" s="15" t="s">
        <v>35</v>
      </c>
      <c r="D4" s="14"/>
      <c r="E4" s="15" t="s">
        <v>34</v>
      </c>
      <c r="F4" s="14"/>
      <c r="G4" s="14"/>
      <c r="H4" s="14"/>
      <c r="I4" s="14"/>
      <c r="J4" s="14"/>
      <c r="K4" s="15" t="s">
        <v>33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5" t="s">
        <v>32</v>
      </c>
      <c r="W4" s="14"/>
      <c r="X4" s="14"/>
      <c r="Y4" s="14"/>
      <c r="Z4" s="14"/>
      <c r="AA4" s="14"/>
      <c r="AB4" s="14"/>
      <c r="AC4" s="14"/>
    </row>
    <row r="5" spans="1:30" s="8" customFormat="1" ht="28.95" customHeight="1" x14ac:dyDescent="0.3">
      <c r="B5" s="12" t="s">
        <v>31</v>
      </c>
      <c r="C5" s="10" t="s">
        <v>30</v>
      </c>
      <c r="D5" s="10" t="s">
        <v>29</v>
      </c>
      <c r="E5" s="11" t="s">
        <v>28</v>
      </c>
      <c r="F5" s="10" t="s">
        <v>27</v>
      </c>
      <c r="G5" s="10" t="s">
        <v>26</v>
      </c>
      <c r="H5" s="10" t="s">
        <v>25</v>
      </c>
      <c r="I5" s="10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10" t="s">
        <v>12</v>
      </c>
      <c r="V5" s="11" t="s">
        <v>11</v>
      </c>
      <c r="W5" s="10" t="s">
        <v>10</v>
      </c>
      <c r="X5" s="10" t="s">
        <v>9</v>
      </c>
      <c r="Y5" s="10" t="s">
        <v>8</v>
      </c>
      <c r="Z5" s="10" t="s">
        <v>7</v>
      </c>
      <c r="AA5" s="10" t="s">
        <v>6</v>
      </c>
      <c r="AB5" s="10" t="s">
        <v>5</v>
      </c>
      <c r="AC5" s="10" t="s">
        <v>4</v>
      </c>
      <c r="AD5" s="9"/>
    </row>
    <row r="6" spans="1:30" x14ac:dyDescent="0.3">
      <c r="A6" t="s">
        <v>66</v>
      </c>
      <c r="B6" s="7">
        <v>0.1484536045765838</v>
      </c>
      <c r="C6" s="6">
        <v>0.10954125749740692</v>
      </c>
      <c r="D6" s="6">
        <v>0.19016402827291265</v>
      </c>
      <c r="E6" s="6">
        <v>9.6491750266863685E-2</v>
      </c>
      <c r="F6" s="6">
        <v>0.1263193943716544</v>
      </c>
      <c r="G6" s="6">
        <v>0.1275036523945037</v>
      </c>
      <c r="H6" s="6">
        <v>0.1529714599594674</v>
      </c>
      <c r="I6" s="6">
        <v>0.21171669862406525</v>
      </c>
      <c r="J6" s="6">
        <v>0.23553273342061268</v>
      </c>
      <c r="K6" s="6">
        <v>0.12285765293980323</v>
      </c>
      <c r="L6" s="6">
        <v>0.13352328591738363</v>
      </c>
      <c r="M6" s="6">
        <v>0.17707489459579803</v>
      </c>
      <c r="N6" s="6">
        <v>0.17818009933000289</v>
      </c>
      <c r="O6" s="6">
        <v>0.1808784923319797</v>
      </c>
      <c r="P6" s="6">
        <v>0.14316928614524768</v>
      </c>
      <c r="Q6" s="6">
        <v>0.15306617768338202</v>
      </c>
      <c r="R6" s="6">
        <v>0.18633704532240825</v>
      </c>
      <c r="S6" s="6">
        <v>0.12032740566982515</v>
      </c>
      <c r="T6" s="6">
        <v>0.10751526132743372</v>
      </c>
      <c r="U6" s="6">
        <v>0.10206270901611451</v>
      </c>
      <c r="V6" s="6">
        <v>0.22372602565877767</v>
      </c>
      <c r="W6" s="6">
        <v>0.22195221068298479</v>
      </c>
      <c r="X6" s="6">
        <v>0.18875462419816896</v>
      </c>
      <c r="Y6" s="6">
        <v>7.8079227820927036E-2</v>
      </c>
      <c r="Z6" s="6">
        <v>0.13056034013514214</v>
      </c>
      <c r="AA6" s="6">
        <v>0.23275293829327892</v>
      </c>
      <c r="AB6" s="6">
        <v>0.12025415469806064</v>
      </c>
      <c r="AC6" s="6">
        <v>7.4430392525976802E-2</v>
      </c>
      <c r="AD6" s="5"/>
    </row>
    <row r="7" spans="1:30" x14ac:dyDescent="0.3">
      <c r="A7" t="s">
        <v>65</v>
      </c>
      <c r="B7" s="7">
        <v>0.365048916799601</v>
      </c>
      <c r="C7" s="6">
        <v>0.31707425741516104</v>
      </c>
      <c r="D7" s="6">
        <v>0.41647329800025984</v>
      </c>
      <c r="E7" s="6">
        <v>0.39853616808479342</v>
      </c>
      <c r="F7" s="6">
        <v>0.32827797258457581</v>
      </c>
      <c r="G7" s="6">
        <v>0.31636600117388419</v>
      </c>
      <c r="H7" s="6">
        <v>0.386063805834644</v>
      </c>
      <c r="I7" s="6">
        <v>0.39569681438458393</v>
      </c>
      <c r="J7" s="6">
        <v>0.40597809008789953</v>
      </c>
      <c r="K7" s="6">
        <v>0.35431803846110255</v>
      </c>
      <c r="L7" s="6">
        <v>0.33297006142403984</v>
      </c>
      <c r="M7" s="6">
        <v>0.40050227758697254</v>
      </c>
      <c r="N7" s="6">
        <v>0.44644017073473008</v>
      </c>
      <c r="O7" s="6">
        <v>0.35571628802475247</v>
      </c>
      <c r="P7" s="6">
        <v>0.37989266839867408</v>
      </c>
      <c r="Q7" s="6">
        <v>0.29742898375468557</v>
      </c>
      <c r="R7" s="6">
        <v>0.3884376687588641</v>
      </c>
      <c r="S7" s="6">
        <v>0.36590966809726494</v>
      </c>
      <c r="T7" s="6">
        <v>0.38998618202794672</v>
      </c>
      <c r="U7" s="6">
        <v>0.37562532275375521</v>
      </c>
      <c r="V7" s="6">
        <v>0.38842028632323827</v>
      </c>
      <c r="W7" s="6">
        <v>0.33035513645184716</v>
      </c>
      <c r="X7" s="6">
        <v>0.34399336839957056</v>
      </c>
      <c r="Y7" s="6">
        <v>0.51539831950504589</v>
      </c>
      <c r="Z7" s="6">
        <v>0.48389085109723157</v>
      </c>
      <c r="AA7" s="6">
        <v>0.32876773410471222</v>
      </c>
      <c r="AB7" s="6">
        <v>0.52086002244943297</v>
      </c>
      <c r="AC7" s="6">
        <v>0.54070846827181018</v>
      </c>
      <c r="AD7" s="5"/>
    </row>
    <row r="8" spans="1:30" x14ac:dyDescent="0.3">
      <c r="A8" t="s">
        <v>1</v>
      </c>
      <c r="B8" s="7">
        <v>0.48649747862382015</v>
      </c>
      <c r="C8" s="6">
        <v>0.57338448508743223</v>
      </c>
      <c r="D8" s="6">
        <v>0.39336267372682576</v>
      </c>
      <c r="E8" s="6">
        <v>0.50497208164834406</v>
      </c>
      <c r="F8" s="6">
        <v>0.54540263304377024</v>
      </c>
      <c r="G8" s="6">
        <v>0.55613034643161174</v>
      </c>
      <c r="H8" s="6">
        <v>0.46096473420588779</v>
      </c>
      <c r="I8" s="6">
        <v>0.3925864869913504</v>
      </c>
      <c r="J8" s="6">
        <v>0.35848917649148809</v>
      </c>
      <c r="K8" s="6">
        <v>0.52282430859909423</v>
      </c>
      <c r="L8" s="6">
        <v>0.53350665265857589</v>
      </c>
      <c r="M8" s="6">
        <v>0.42242282781723001</v>
      </c>
      <c r="N8" s="6">
        <v>0.37537972993526675</v>
      </c>
      <c r="O8" s="6">
        <v>0.4634052196432682</v>
      </c>
      <c r="P8" s="6">
        <v>0.47693804545607843</v>
      </c>
      <c r="Q8" s="6">
        <v>0.54950483856193266</v>
      </c>
      <c r="R8" s="6">
        <v>0.42522528591872799</v>
      </c>
      <c r="S8" s="6">
        <v>0.51376292623291053</v>
      </c>
      <c r="T8" s="6">
        <v>0.50249855664461929</v>
      </c>
      <c r="U8" s="6">
        <v>0.52231196823012971</v>
      </c>
      <c r="V8" s="6">
        <v>0.38785368801798437</v>
      </c>
      <c r="W8" s="6">
        <v>0.44769265286516796</v>
      </c>
      <c r="X8" s="6">
        <v>0.46725200740226103</v>
      </c>
      <c r="Y8" s="6">
        <v>0.40652245267402709</v>
      </c>
      <c r="Z8" s="6">
        <v>0.38554880876762604</v>
      </c>
      <c r="AA8" s="6">
        <v>0.43847932760200881</v>
      </c>
      <c r="AB8" s="6">
        <v>0.35888582285250631</v>
      </c>
      <c r="AC8" s="6">
        <v>0.38486113920221293</v>
      </c>
      <c r="AD8" s="5"/>
    </row>
    <row r="9" spans="1:30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x14ac:dyDescent="0.3">
      <c r="A10" t="s">
        <v>0</v>
      </c>
      <c r="B10" s="2">
        <v>2000.9999999999879</v>
      </c>
      <c r="C10" s="2">
        <v>1035.2231387427385</v>
      </c>
      <c r="D10" s="2">
        <v>965.77686125725995</v>
      </c>
      <c r="E10" s="2">
        <v>371.77409551685002</v>
      </c>
      <c r="F10" s="2">
        <v>342.07247049923944</v>
      </c>
      <c r="G10" s="2">
        <v>485.90585833570168</v>
      </c>
      <c r="H10" s="2">
        <v>324.73612510556575</v>
      </c>
      <c r="I10" s="2">
        <v>247.39773210644171</v>
      </c>
      <c r="J10" s="2">
        <v>229.11371843619838</v>
      </c>
      <c r="K10" s="2">
        <v>150.59081985576327</v>
      </c>
      <c r="L10" s="2">
        <v>193.97885044178165</v>
      </c>
      <c r="M10" s="2">
        <v>266.7047834293939</v>
      </c>
      <c r="N10" s="2">
        <v>82.334166279528446</v>
      </c>
      <c r="O10" s="2">
        <v>227.78191015923039</v>
      </c>
      <c r="P10" s="2">
        <v>170.19648597862837</v>
      </c>
      <c r="Q10" s="2">
        <v>285.05457271478684</v>
      </c>
      <c r="R10" s="2">
        <v>179.06835784065962</v>
      </c>
      <c r="S10" s="2">
        <v>96.218574957001024</v>
      </c>
      <c r="T10" s="2">
        <v>180.6035905995133</v>
      </c>
      <c r="U10" s="2">
        <v>168.46788774370995</v>
      </c>
      <c r="V10" s="2">
        <v>291.70314864473073</v>
      </c>
      <c r="W10" s="2">
        <v>415.96487260440557</v>
      </c>
      <c r="X10" s="2">
        <v>150.31057364230253</v>
      </c>
      <c r="Y10" s="2">
        <v>175.85687648108947</v>
      </c>
      <c r="Z10" s="2">
        <v>82.943958304941219</v>
      </c>
      <c r="AA10" s="2">
        <v>30.93990927904273</v>
      </c>
      <c r="AB10" s="2">
        <v>8.4063419150310885</v>
      </c>
      <c r="AC10" s="2">
        <v>42.564507452099491</v>
      </c>
    </row>
  </sheetData>
  <mergeCells count="4">
    <mergeCell ref="C4:D4"/>
    <mergeCell ref="E4:J4"/>
    <mergeCell ref="K4:U4"/>
    <mergeCell ref="V4:AC4"/>
  </mergeCells>
  <dataValidations count="1">
    <dataValidation type="list" allowBlank="1" showInputMessage="1" showErrorMessage="1" sqref="D1 C1:C3 E2:E3 K2:K3 V2:V3" xr:uid="{213553EA-3C29-4E7A-BE87-B62FE539C7B1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page</vt:lpstr>
      <vt:lpstr>Q1</vt:lpstr>
      <vt:lpstr>Q2</vt:lpstr>
      <vt:lpstr>Q3</vt:lpstr>
      <vt:lpstr>Q4</vt:lpstr>
      <vt:lpstr>Q5</vt:lpstr>
      <vt:lpstr>Q6</vt:lpstr>
      <vt:lpstr>Q7</vt:lpstr>
      <vt:lpstr>Q8a</vt:lpstr>
      <vt:lpstr>Q8b</vt:lpstr>
      <vt:lpstr>Q8c</vt:lpstr>
      <vt:lpstr>Q8d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2025-11-10T16:56:35Z</dcterms:created>
  <dcterms:modified xsi:type="dcterms:W3CDTF">2025-11-10T16:58:44Z</dcterms:modified>
</cp:coreProperties>
</file>