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7731A374-06C3-4A61-9747-82F61C9475DB}" xr6:coauthVersionLast="47" xr6:coauthVersionMax="47" xr10:uidLastSave="{00000000-0000-0000-0000-000000000000}"/>
  <bookViews>
    <workbookView xWindow="-110" yWindow="-110" windowWidth="19420" windowHeight="11500" xr2:uid="{D8B0DA23-57F9-433A-966C-71C8795D8405}"/>
  </bookViews>
  <sheets>
    <sheet name="Cover page" sheetId="7" r:id="rId1"/>
    <sheet name="Q1" sheetId="2" r:id="rId2"/>
    <sheet name="Q2" sheetId="3" r:id="rId3"/>
    <sheet name="Q3" sheetId="4" r:id="rId4"/>
    <sheet name="Q4" sheetId="5" r:id="rId5"/>
    <sheet name="Q5" sheetId="6" r:id="rId6"/>
    <sheet name="Q2 - DK removed" sheetId="8" r:id="rId7"/>
    <sheet name="Q3 - DK removed" sheetId="9" r:id="rId8"/>
    <sheet name="Q4 - DK removed" sheetId="10" r:id="rId9"/>
    <sheet name="Q5 - DK removed" sheetId="11" r:id="rId10"/>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<sst xmlns="http://schemas.openxmlformats.org/spreadsheetml/2006/main" count="358" uniqueCount="67">
  <si>
    <t>Filtered N</t>
  </si>
  <si>
    <t>No</t>
  </si>
  <si>
    <t>Yes</t>
  </si>
  <si>
    <t>Did not vote</t>
  </si>
  <si>
    <t>Other</t>
  </si>
  <si>
    <t>Plaid Cymru</t>
  </si>
  <si>
    <t>SNP</t>
  </si>
  <si>
    <t>Green Party</t>
  </si>
  <si>
    <t>Reform UK</t>
  </si>
  <si>
    <t>Liberal Democrats</t>
  </si>
  <si>
    <t>Labour</t>
  </si>
  <si>
    <t>Conservative</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</si>
  <si>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</si>
  <si>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</si>
  <si>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</si>
  <si>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</si>
  <si>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</si>
  <si>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</si>
  <si>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</si>
  <si>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</si>
  <si>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</si>
  <si>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</si>
  <si>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</si>
  <si>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</si>
  <si>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</si>
  <si>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</si>
  <si>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</si>
  <si>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</si>
  <si>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</si>
  <si>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Male</t>
  </si>
  <si>
    <t>Female</t>
  </si>
  <si>
    <t>All</t>
  </si>
  <si>
    <t>2024 GE</t>
  </si>
  <si>
    <t>Region</t>
  </si>
  <si>
    <t>Age</t>
  </si>
  <si>
    <t>Gender</t>
  </si>
  <si>
    <t>In the weeks before the Budget, Chancellor Rachel Reeves repeatedly warned that the Government faced a large “black hole” of £20 billion in the public finances, saying this would require “tough decisions” and possible tax rises. However, newly released letters from the Office for Budget Responsibility (OBR) show it had already told her the gap was far smaller, and later that it had disappeared altogether. Have you heard about this before today?</t>
  </si>
  <si>
    <t>Q1</t>
  </si>
  <si>
    <t>Don't know</t>
  </si>
  <si>
    <t>Conservative leader Kemi Badenoch has accused Reeves of “lying to the public to justify record tax hikes”, while the Treasury says she was reflecting wider fiscal pressures and that the OBR has mischaracterised private discussions. Based on what you know, do you think Rachel Reeves should resign as Chancellor?</t>
  </si>
  <si>
    <t>Q2</t>
  </si>
  <si>
    <t>Disagree</t>
  </si>
  <si>
    <t>Agree</t>
  </si>
  <si>
    <t>Do you agree or disagree with the following statement: The recent Budget has shown the need for the Conservatives to be back managing the economy</t>
  </si>
  <si>
    <t>Q3</t>
  </si>
  <si>
    <t>Do you think it is likely that the current Labour government will last a full term of office until 2029?</t>
  </si>
  <si>
    <t>Q4</t>
  </si>
  <si>
    <t>Bad idea</t>
  </si>
  <si>
    <t>Good idea</t>
  </si>
  <si>
    <t>The government have proposed to scrap jury trials for all but the most serious cases, in order to reduce court backlogs. Do you think this is a good or a bad idea?</t>
  </si>
  <si>
    <t>Q5</t>
  </si>
  <si>
    <t>Fieldwork date:</t>
  </si>
  <si>
    <t>Sample size</t>
  </si>
  <si>
    <t>Audience</t>
  </si>
  <si>
    <t>Sample detail</t>
  </si>
  <si>
    <t>Client</t>
  </si>
  <si>
    <t>Contact</t>
  </si>
  <si>
    <t>tyron@findoutnow.co.uk</t>
  </si>
  <si>
    <t>National survey</t>
  </si>
  <si>
    <t>Mail on Sunday</t>
  </si>
  <si>
    <t>Filtered and weighted to be representative by age, gender, region and 2024 GE</t>
  </si>
  <si>
    <t>29th November 2025</t>
  </si>
  <si>
    <t>GB adults</t>
  </si>
  <si>
    <t>Q2 - DK removed</t>
  </si>
  <si>
    <t>Q3 - DK removed</t>
  </si>
  <si>
    <t>Q4 - DK removed</t>
  </si>
  <si>
    <t>Q5 - DK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</si>
</sst>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7">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cellXfs>
  <cellStyles count="4">
    <cellStyle name="Hyperlink" xfId="2" builtinId="8"/>
    <cellStyle name="Normal" xfId="0" builtinId="0"/>
    <cellStyle name="Normal 2" xfId="3" xr:uid="{8666C640-BD81-4DBC-A57B-3B65708C0999}"/>
    <cellStyle name="Percent 2" xfId="1" xr:uid="{DC664AF2-BC23-4130-9B35-C562DF5C5D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F61A-9652-45F3-BCC2-85368CAB4FBF}">
  <sheetPr codeName="Sheet2"/>
  <dimension ref="B2:E9"/>
  <sheetViews>
    <sheetView tabSelected="1" zoomScaleNormal="100" workbookViewId="0"/>
  </sheetViews>
  <sheetFormatPr defaultColWidth="8.7265625" defaultRowHeight="14.5" customHeight="1" x14ac:dyDescent="0.45"/>
  <cols>
    <col min="1" max="1" width="8.7265625" style="21"/>
    <col min="2" max="2" width="19.7265625" style="21" customWidth="1"/>
    <col min="3" max="3" width="58.453125" style="21" customWidth="1"/>
    <col min="4" max="16384" width="8.7265625" style="21"/>
  </cols>
  <sheetData>
    <row r="2" spans="2:5" ht="23.5" x14ac:dyDescent="0.55000000000000004">
      <c r="B2" s="19" t="s">
        <v>58</v>
      </c>
      <c r="C2" s="19"/>
      <c r="D2" s="20"/>
    </row>
    <row r="3" spans="2:5" ht="14.5" customHeight="1" x14ac:dyDescent="0.45">
      <c r="B3" s="22"/>
      <c r="E3"/>
    </row>
    <row r="4" spans="2:5" ht="14.5" customHeight="1" x14ac:dyDescent="0.45">
      <c r="B4" s="23" t="s">
        <v>51</v>
      </c>
      <c r="C4" s="24" t="s">
        <v>61</v>
      </c>
    </row>
    <row r="5" spans="2:5" ht="14.5" customHeight="1" x14ac:dyDescent="0.45">
      <c r="B5" s="23" t="s">
        <v>52</v>
      </c>
      <c r="C5" s="25">
        <v>2002</v>
      </c>
    </row>
    <row r="6" spans="2:5" ht="29" customHeight="1" x14ac:dyDescent="0.45">
      <c r="B6" s="23" t="s">
        <v>53</v>
      </c>
      <c r="C6" s="24" t="s">
        <v>62</v>
      </c>
    </row>
    <row r="7" spans="2:5" ht="29" customHeight="1" x14ac:dyDescent="0.45">
      <c r="B7" s="23" t="s">
        <v>54</v>
      </c>
      <c r="C7" s="24" t="s">
        <v>60</v>
      </c>
    </row>
    <row r="8" spans="2:5" ht="14.5" customHeight="1" x14ac:dyDescent="0.45">
      <c r="B8" s="23" t="s">
        <v>55</v>
      </c>
      <c r="C8" s="24" t="s">
        <v>59</v>
      </c>
    </row>
    <row r="9" spans="2:5" ht="14.5" customHeight="1" x14ac:dyDescent="0.45">
      <c r="B9" s="23" t="s">
        <v>56</v>
      </c>
      <c r="C9" s="26" t="s">
        <v>57</v>
      </c>
    </row>
  </sheetData>
  <mergeCells count="1">
    <mergeCell ref="B2:C2"/>
  </mergeCells>
  <hyperlinks>
    <hyperlink ref="C9" r:id="rId1" xr:uid="{7E815A6E-5AB4-487E-BE7B-0BD73A928A94}"/>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9A8D-8E9D-4CFB-BBD6-51104957B59F}">
  <sheetPr codeName="Sheet25"/>
  <dimension ref="A1:AE9"/>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66</v>
      </c>
      <c r="B1" s="1"/>
      <c r="C1" s="1"/>
      <c r="D1" s="1"/>
      <c r="E1" s="1"/>
      <c r="F1" s="1"/>
      <c r="K1" s="1"/>
      <c r="L1" s="1"/>
      <c r="V1" s="1"/>
      <c r="W1" s="1"/>
    </row>
    <row r="2" spans="1:31" x14ac:dyDescent="0.35">
      <c r="A2" s="18" t="s">
        <v>49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48</v>
      </c>
      <c r="B6" s="7">
        <v>0.33554915306664634</v>
      </c>
      <c r="C6" s="6">
        <v>0.33821041304632454</v>
      </c>
      <c r="D6" s="6">
        <v>0.33323225641529769</v>
      </c>
      <c r="E6" s="6">
        <v>0.29969496990522104</v>
      </c>
      <c r="F6" s="6">
        <v>0.39978665725315066</v>
      </c>
      <c r="G6" s="6">
        <v>0.41556775899088993</v>
      </c>
      <c r="H6" s="6">
        <v>0.28987370108987287</v>
      </c>
      <c r="I6" s="6">
        <v>0.25543221444372022</v>
      </c>
      <c r="J6" s="6">
        <v>0.32281628820760483</v>
      </c>
      <c r="K6" s="6">
        <v>0.35622261798105226</v>
      </c>
      <c r="L6" s="6">
        <v>0.27212077068396967</v>
      </c>
      <c r="M6" s="6">
        <v>0.30219825156521668</v>
      </c>
      <c r="N6" s="6">
        <v>0.31714146760774803</v>
      </c>
      <c r="O6" s="6">
        <v>0.34695041134634347</v>
      </c>
      <c r="P6" s="6">
        <v>0.33261972586946664</v>
      </c>
      <c r="Q6" s="6">
        <v>0.34248494255407785</v>
      </c>
      <c r="R6" s="6">
        <v>0.31038863307662734</v>
      </c>
      <c r="S6" s="6">
        <v>0.3661440333612947</v>
      </c>
      <c r="T6" s="6">
        <v>0.41341583580049091</v>
      </c>
      <c r="U6" s="6">
        <v>0.34670419092916549</v>
      </c>
      <c r="V6" s="6">
        <v>0.26371527701564756</v>
      </c>
      <c r="W6" s="6">
        <v>0.45772921931605554</v>
      </c>
      <c r="X6" s="6">
        <v>0.46584718839114853</v>
      </c>
      <c r="Y6" s="6">
        <v>0.1569293746297947</v>
      </c>
      <c r="Z6" s="6">
        <v>0.24903638055260893</v>
      </c>
      <c r="AA6" s="6">
        <v>0.41589528221787753</v>
      </c>
      <c r="AB6" s="6">
        <v>0.31735311706537289</v>
      </c>
      <c r="AC6" s="6">
        <v>0.19226726078265258</v>
      </c>
      <c r="AD6" s="6">
        <v>0.33979747450261899</v>
      </c>
      <c r="AE6" s="5"/>
    </row>
    <row r="7" spans="1:31" x14ac:dyDescent="0.35">
      <c r="A7" t="s">
        <v>47</v>
      </c>
      <c r="B7" s="7">
        <v>0.66445084693335366</v>
      </c>
      <c r="C7" s="6">
        <v>0.66178958695367385</v>
      </c>
      <c r="D7" s="6">
        <v>0.6667677435847027</v>
      </c>
      <c r="E7" s="6">
        <v>0.70030503009477885</v>
      </c>
      <c r="F7" s="6">
        <v>0.60021334274684857</v>
      </c>
      <c r="G7" s="6">
        <v>0.58443224100911073</v>
      </c>
      <c r="H7" s="6">
        <v>0.71012629891012691</v>
      </c>
      <c r="I7" s="6">
        <v>0.74456778555628089</v>
      </c>
      <c r="J7" s="6">
        <v>0.67718371179239556</v>
      </c>
      <c r="K7" s="6">
        <v>0.64377738201894763</v>
      </c>
      <c r="L7" s="6">
        <v>0.72787922931603022</v>
      </c>
      <c r="M7" s="6">
        <v>0.6978017484347836</v>
      </c>
      <c r="N7" s="6">
        <v>0.68285853239225192</v>
      </c>
      <c r="O7" s="6">
        <v>0.65304958865365659</v>
      </c>
      <c r="P7" s="6">
        <v>0.66738027413053325</v>
      </c>
      <c r="Q7" s="6">
        <v>0.65751505744592176</v>
      </c>
      <c r="R7" s="6">
        <v>0.68961136692337222</v>
      </c>
      <c r="S7" s="6">
        <v>0.63385596663870547</v>
      </c>
      <c r="T7" s="6">
        <v>0.58658416419950965</v>
      </c>
      <c r="U7" s="6">
        <v>0.65329580907083462</v>
      </c>
      <c r="V7" s="6">
        <v>0.73628472298435277</v>
      </c>
      <c r="W7" s="6">
        <v>0.54227078068394396</v>
      </c>
      <c r="X7" s="6">
        <v>0.5341528116088512</v>
      </c>
      <c r="Y7" s="6">
        <v>0.84307062537020561</v>
      </c>
      <c r="Z7" s="6">
        <v>0.75096361944739121</v>
      </c>
      <c r="AA7" s="6">
        <v>0.58410471778212292</v>
      </c>
      <c r="AB7" s="6">
        <v>0.68264688293462716</v>
      </c>
      <c r="AC7" s="6">
        <v>0.80773273921734734</v>
      </c>
      <c r="AD7" s="6">
        <v>0.66020252549738079</v>
      </c>
      <c r="AE7" s="5"/>
    </row>
    <row r="8" spans="1:31" x14ac:dyDescent="0.35">
      <c r="A8" s="4"/>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1" x14ac:dyDescent="0.35">
      <c r="A9" t="s">
        <v>0</v>
      </c>
      <c r="B9" s="2">
        <v>1366.0955877984609</v>
      </c>
      <c r="C9" s="2">
        <v>635.79805285063287</v>
      </c>
      <c r="D9" s="2">
        <v>730.29753494782847</v>
      </c>
      <c r="E9" s="2">
        <v>219.96557169317762</v>
      </c>
      <c r="F9" s="2">
        <v>199.72729643174921</v>
      </c>
      <c r="G9" s="2">
        <v>308.798898724661</v>
      </c>
      <c r="H9" s="2">
        <v>248.7796125951954</v>
      </c>
      <c r="I9" s="2">
        <v>197.95459726647962</v>
      </c>
      <c r="J9" s="2">
        <v>190.8696110871976</v>
      </c>
      <c r="K9" s="2">
        <v>100.78961415417513</v>
      </c>
      <c r="L9" s="2">
        <v>122.50987774357078</v>
      </c>
      <c r="M9" s="2">
        <v>192.70427203595219</v>
      </c>
      <c r="N9" s="2">
        <v>52.322083264243751</v>
      </c>
      <c r="O9" s="2">
        <v>155.47345583140432</v>
      </c>
      <c r="P9" s="2">
        <v>123.01248927557454</v>
      </c>
      <c r="Q9" s="2">
        <v>190.77101892161269</v>
      </c>
      <c r="R9" s="2">
        <v>113.87653299560183</v>
      </c>
      <c r="S9" s="2">
        <v>72.976892026857897</v>
      </c>
      <c r="T9" s="2">
        <v>124.09066293052818</v>
      </c>
      <c r="U9" s="2">
        <v>117.56868861893953</v>
      </c>
      <c r="V9" s="2">
        <v>241.05186897379929</v>
      </c>
      <c r="W9" s="2">
        <v>288.18102203733173</v>
      </c>
      <c r="X9" s="2">
        <v>98.903086970553105</v>
      </c>
      <c r="Y9" s="2">
        <v>139.10638758200383</v>
      </c>
      <c r="Z9" s="2">
        <v>62.640623727311393</v>
      </c>
      <c r="AA9" s="2">
        <v>24.149899544901523</v>
      </c>
      <c r="AB9" s="2">
        <v>6.350727099657731</v>
      </c>
      <c r="AC9" s="2">
        <v>30.421008910074931</v>
      </c>
      <c r="AD9" s="2">
        <v>475.29096295282716</v>
      </c>
    </row>
  </sheetData>
  <mergeCells count="4">
    <mergeCell ref="C4:D4"/>
    <mergeCell ref="E4:J4"/>
    <mergeCell ref="K4:U4"/>
    <mergeCell ref="V4:AD4"/>
  </mergeCells>
  <dataValidations count="1">
    <dataValidation type="list" allowBlank="1" showInputMessage="1" showErrorMessage="1" sqref="D1 C1:C3 E2:E3 K2:K3 V2:V3" xr:uid="{7D379485-F37A-4E78-99E9-79C4A320E3EA}">
      <formula1>colhead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0891-D054-4575-B084-AC8AF1B8001C}">
  <sheetPr codeName="Sheet17"/>
  <dimension ref="A1:AE9"/>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37</v>
      </c>
      <c r="B1" s="1"/>
      <c r="C1" s="1"/>
      <c r="D1" s="1"/>
      <c r="E1" s="1"/>
      <c r="F1" s="1"/>
      <c r="K1" s="1"/>
      <c r="L1" s="1"/>
      <c r="V1" s="1"/>
      <c r="W1" s="1"/>
    </row>
    <row r="2" spans="1:31" x14ac:dyDescent="0.35">
      <c r="A2" s="18" t="s">
        <v>36</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2</v>
      </c>
      <c r="B6" s="7">
        <v>0.35637954349494444</v>
      </c>
      <c r="C6" s="6">
        <v>0.27082600186885614</v>
      </c>
      <c r="D6" s="6">
        <v>0.4484192995177182</v>
      </c>
      <c r="E6" s="6">
        <v>0.27058212841091073</v>
      </c>
      <c r="F6" s="6">
        <v>0.23620416855895521</v>
      </c>
      <c r="G6" s="6">
        <v>0.28849627918526699</v>
      </c>
      <c r="H6" s="6">
        <v>0.42418442612031093</v>
      </c>
      <c r="I6" s="6">
        <v>0.49414516571421135</v>
      </c>
      <c r="J6" s="6">
        <v>0.57229353163086238</v>
      </c>
      <c r="K6" s="6">
        <v>0.34439263048209767</v>
      </c>
      <c r="L6" s="6">
        <v>0.36322651798700856</v>
      </c>
      <c r="M6" s="6">
        <v>0.41827190225080979</v>
      </c>
      <c r="N6" s="6">
        <v>0.29954353714514231</v>
      </c>
      <c r="O6" s="6">
        <v>0.30446356606652208</v>
      </c>
      <c r="P6" s="6">
        <v>0.32198225714194034</v>
      </c>
      <c r="Q6" s="6">
        <v>0.34209424337669159</v>
      </c>
      <c r="R6" s="6">
        <v>0.33534282073300647</v>
      </c>
      <c r="S6" s="6">
        <v>0.3254537138460909</v>
      </c>
      <c r="T6" s="6">
        <v>0.43536868176451138</v>
      </c>
      <c r="U6" s="6">
        <v>0.37551238060121422</v>
      </c>
      <c r="V6" s="6">
        <v>0.52507108780369882</v>
      </c>
      <c r="W6" s="6">
        <v>0.31478644459594052</v>
      </c>
      <c r="X6" s="6">
        <v>0.37780010663037389</v>
      </c>
      <c r="Y6" s="6">
        <v>0.5110192318876875</v>
      </c>
      <c r="Z6" s="6">
        <v>0.42454195218006818</v>
      </c>
      <c r="AA6" s="6">
        <v>0.28910401970440186</v>
      </c>
      <c r="AB6" s="6">
        <v>0.23434562232678652</v>
      </c>
      <c r="AC6" s="6">
        <v>0.39853422927666859</v>
      </c>
      <c r="AD6" s="6">
        <v>0.27294458711457692</v>
      </c>
      <c r="AE6" s="5"/>
    </row>
    <row r="7" spans="1:31" x14ac:dyDescent="0.35">
      <c r="A7" t="s">
        <v>1</v>
      </c>
      <c r="B7" s="7">
        <v>0.64362045650505706</v>
      </c>
      <c r="C7" s="6">
        <v>0.72917399813114347</v>
      </c>
      <c r="D7" s="6">
        <v>0.55158070048228103</v>
      </c>
      <c r="E7" s="6">
        <v>0.72941787158908844</v>
      </c>
      <c r="F7" s="6">
        <v>0.76379583144104501</v>
      </c>
      <c r="G7" s="6">
        <v>0.71150372081473401</v>
      </c>
      <c r="H7" s="6">
        <v>0.57581557387968874</v>
      </c>
      <c r="I7" s="6">
        <v>0.5058548342857907</v>
      </c>
      <c r="J7" s="6">
        <v>0.42770646836913789</v>
      </c>
      <c r="K7" s="6">
        <v>0.65560736951790277</v>
      </c>
      <c r="L7" s="6">
        <v>0.63677348201299233</v>
      </c>
      <c r="M7" s="6">
        <v>0.58172809774919032</v>
      </c>
      <c r="N7" s="6">
        <v>0.70045646285485841</v>
      </c>
      <c r="O7" s="6">
        <v>0.69553643393347819</v>
      </c>
      <c r="P7" s="6">
        <v>0.67801774285805938</v>
      </c>
      <c r="Q7" s="6">
        <v>0.65790575662330841</v>
      </c>
      <c r="R7" s="6">
        <v>0.66465717926699386</v>
      </c>
      <c r="S7" s="6">
        <v>0.67454628615390932</v>
      </c>
      <c r="T7" s="6">
        <v>0.5646313182354884</v>
      </c>
      <c r="U7" s="6">
        <v>0.62448761939878483</v>
      </c>
      <c r="V7" s="6">
        <v>0.4749289121963019</v>
      </c>
      <c r="W7" s="6">
        <v>0.68521355540405926</v>
      </c>
      <c r="X7" s="6">
        <v>0.62219989336962467</v>
      </c>
      <c r="Y7" s="6">
        <v>0.48898076811231206</v>
      </c>
      <c r="Z7" s="6">
        <v>0.5754580478199316</v>
      </c>
      <c r="AA7" s="6">
        <v>0.71089598029559831</v>
      </c>
      <c r="AB7" s="6">
        <v>0.76565437767321354</v>
      </c>
      <c r="AC7" s="6">
        <v>0.60146577072333152</v>
      </c>
      <c r="AD7" s="6">
        <v>0.72705541288542186</v>
      </c>
      <c r="AE7" s="5"/>
    </row>
    <row r="8" spans="1:31" x14ac:dyDescent="0.35">
      <c r="A8" s="4"/>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1" x14ac:dyDescent="0.35">
      <c r="A9" t="s">
        <v>0</v>
      </c>
      <c r="B9" s="2">
        <v>2001.9999999999952</v>
      </c>
      <c r="C9" s="2">
        <v>1037.5593786310608</v>
      </c>
      <c r="D9" s="2">
        <v>964.44062136893899</v>
      </c>
      <c r="E9" s="2">
        <v>369.12693123016271</v>
      </c>
      <c r="F9" s="2">
        <v>341.13602132195956</v>
      </c>
      <c r="G9" s="2">
        <v>488.41210196679594</v>
      </c>
      <c r="H9" s="2">
        <v>324.95972681293836</v>
      </c>
      <c r="I9" s="2">
        <v>249.50367726975014</v>
      </c>
      <c r="J9" s="2">
        <v>228.86154139838996</v>
      </c>
      <c r="K9" s="2">
        <v>151.02531676092946</v>
      </c>
      <c r="L9" s="2">
        <v>194.55836181078217</v>
      </c>
      <c r="M9" s="2">
        <v>264.52624566457462</v>
      </c>
      <c r="N9" s="2">
        <v>82.740734011755549</v>
      </c>
      <c r="O9" s="2">
        <v>227.78712837202897</v>
      </c>
      <c r="P9" s="2">
        <v>173.09075228976278</v>
      </c>
      <c r="Q9" s="2">
        <v>285.24185479730369</v>
      </c>
      <c r="R9" s="2">
        <v>180.38943810477164</v>
      </c>
      <c r="S9" s="2">
        <v>95.46477895883784</v>
      </c>
      <c r="T9" s="2">
        <v>179.89383876050476</v>
      </c>
      <c r="U9" s="2">
        <v>167.28155046874633</v>
      </c>
      <c r="V9" s="2">
        <v>291.24766132640872</v>
      </c>
      <c r="W9" s="2">
        <v>420.38722524256485</v>
      </c>
      <c r="X9" s="2">
        <v>150.26202183717777</v>
      </c>
      <c r="Y9" s="2">
        <v>176.04797297051633</v>
      </c>
      <c r="Z9" s="2">
        <v>84.465710329852797</v>
      </c>
      <c r="AA9" s="2">
        <v>30.777179374986652</v>
      </c>
      <c r="AB9" s="2">
        <v>8.670608117899631</v>
      </c>
      <c r="AC9" s="2">
        <v>42.837459822205638</v>
      </c>
      <c r="AD9" s="2">
        <v>797.30416097838634</v>
      </c>
    </row>
  </sheetData>
  <mergeCells count="4">
    <mergeCell ref="C4:D4"/>
    <mergeCell ref="E4:J4"/>
    <mergeCell ref="K4:U4"/>
    <mergeCell ref="V4:AD4"/>
  </mergeCells>
  <dataValidations count="1">
    <dataValidation type="list" allowBlank="1" showInputMessage="1" showErrorMessage="1" sqref="D1 C1:C3 E2:E3 K2:K3 V2:V3" xr:uid="{A11D188E-514F-48EC-9A98-8D3F4D8A5403}">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CFBA-8261-4736-BB53-0D7697897A2E}">
  <sheetPr codeName="Sheet18"/>
  <dimension ref="A1:AE10"/>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40</v>
      </c>
      <c r="B1" s="1"/>
      <c r="C1" s="1"/>
      <c r="D1" s="1"/>
      <c r="E1" s="1"/>
      <c r="F1" s="1"/>
      <c r="K1" s="1"/>
      <c r="L1" s="1"/>
      <c r="V1" s="1"/>
      <c r="W1" s="1"/>
    </row>
    <row r="2" spans="1:31" x14ac:dyDescent="0.35">
      <c r="A2" s="18" t="s">
        <v>39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2</v>
      </c>
      <c r="B6" s="7">
        <v>0.49446699619391576</v>
      </c>
      <c r="C6" s="6">
        <v>0.42453244542458535</v>
      </c>
      <c r="D6" s="6">
        <v>0.56970361256338253</v>
      </c>
      <c r="E6" s="6">
        <v>0.3060238408277659</v>
      </c>
      <c r="F6" s="6">
        <v>0.3212123471790434</v>
      </c>
      <c r="G6" s="6">
        <v>0.46255704141246085</v>
      </c>
      <c r="H6" s="6">
        <v>0.60259205240282099</v>
      </c>
      <c r="I6" s="6">
        <v>0.712844636306317</v>
      </c>
      <c r="J6" s="6">
        <v>0.73315166150722111</v>
      </c>
      <c r="K6" s="6">
        <v>0.47200690192091443</v>
      </c>
      <c r="L6" s="6">
        <v>0.52067478040109438</v>
      </c>
      <c r="M6" s="6">
        <v>0.46663392243111934</v>
      </c>
      <c r="N6" s="6">
        <v>0.47807568919662552</v>
      </c>
      <c r="O6" s="6">
        <v>0.48297513748120957</v>
      </c>
      <c r="P6" s="6">
        <v>0.48776613561276971</v>
      </c>
      <c r="Q6" s="6">
        <v>0.52418787330909111</v>
      </c>
      <c r="R6" s="6">
        <v>0.47396018446050103</v>
      </c>
      <c r="S6" s="6">
        <v>0.53904113417265287</v>
      </c>
      <c r="T6" s="6">
        <v>0.54156345580077581</v>
      </c>
      <c r="U6" s="6">
        <v>0.45431559919309028</v>
      </c>
      <c r="V6" s="6">
        <v>0.77396501060815792</v>
      </c>
      <c r="W6" s="6">
        <v>0.25816118582137559</v>
      </c>
      <c r="X6" s="6">
        <v>0.34319877671961346</v>
      </c>
      <c r="Y6" s="6">
        <v>0.79555673801864002</v>
      </c>
      <c r="Z6" s="6">
        <v>0.31162866080338636</v>
      </c>
      <c r="AA6" s="6">
        <v>0.44675645066417569</v>
      </c>
      <c r="AB6" s="6">
        <v>0.5</v>
      </c>
      <c r="AC6" s="6">
        <v>0.49275796991979831</v>
      </c>
      <c r="AD6" s="6">
        <v>0.50023346852521677</v>
      </c>
      <c r="AE6" s="5"/>
    </row>
    <row r="7" spans="1:31" x14ac:dyDescent="0.35">
      <c r="A7" t="s">
        <v>1</v>
      </c>
      <c r="B7" s="7">
        <v>0.23184174126616133</v>
      </c>
      <c r="C7" s="6">
        <v>0.21385258207079247</v>
      </c>
      <c r="D7" s="6">
        <v>0.25119474281264098</v>
      </c>
      <c r="E7" s="6">
        <v>0.30423447714358431</v>
      </c>
      <c r="F7" s="6">
        <v>0.32701428399235766</v>
      </c>
      <c r="G7" s="6">
        <v>0.23112432545522013</v>
      </c>
      <c r="H7" s="6">
        <v>0.18943286200159351</v>
      </c>
      <c r="I7" s="6">
        <v>0.10586160401596488</v>
      </c>
      <c r="J7" s="6">
        <v>0.17230875451830838</v>
      </c>
      <c r="K7" s="6">
        <v>0.23580754740767154</v>
      </c>
      <c r="L7" s="6">
        <v>0.20277254277633167</v>
      </c>
      <c r="M7" s="6">
        <v>0.2921889037705282</v>
      </c>
      <c r="N7" s="6">
        <v>0.21159016074774775</v>
      </c>
      <c r="O7" s="6">
        <v>0.18539812512167833</v>
      </c>
      <c r="P7" s="6">
        <v>0.25774543215182849</v>
      </c>
      <c r="Q7" s="6">
        <v>0.19310070821946579</v>
      </c>
      <c r="R7" s="6">
        <v>0.23164153527977718</v>
      </c>
      <c r="S7" s="6">
        <v>0.27266664266760904</v>
      </c>
      <c r="T7" s="6">
        <v>0.23240309004616078</v>
      </c>
      <c r="U7" s="6">
        <v>0.25547175428418928</v>
      </c>
      <c r="V7" s="6">
        <v>9.7586848662640321E-2</v>
      </c>
      <c r="W7" s="6">
        <v>0.48521065598810725</v>
      </c>
      <c r="X7" s="6">
        <v>0.39543307703495978</v>
      </c>
      <c r="Y7" s="6">
        <v>4.663361811184711E-2</v>
      </c>
      <c r="Z7" s="6">
        <v>0.33171305977900672</v>
      </c>
      <c r="AA7" s="6">
        <v>0.37445743491897387</v>
      </c>
      <c r="AB7" s="6">
        <v>0.36717281116339323</v>
      </c>
      <c r="AC7" s="6">
        <v>0.31910857660550379</v>
      </c>
      <c r="AD7" s="6">
        <v>0.13511029499447591</v>
      </c>
      <c r="AE7" s="5"/>
    </row>
    <row r="8" spans="1:31" x14ac:dyDescent="0.35">
      <c r="A8" t="s">
        <v>38</v>
      </c>
      <c r="B8" s="7">
        <v>0.27369126253992471</v>
      </c>
      <c r="C8" s="6">
        <v>0.3616149725046211</v>
      </c>
      <c r="D8" s="6">
        <v>0.17910164462397524</v>
      </c>
      <c r="E8" s="6">
        <v>0.38974168202864928</v>
      </c>
      <c r="F8" s="6">
        <v>0.35177336882859855</v>
      </c>
      <c r="G8" s="6">
        <v>0.30631863313232116</v>
      </c>
      <c r="H8" s="6">
        <v>0.20797508559558556</v>
      </c>
      <c r="I8" s="6">
        <v>0.18129375967771894</v>
      </c>
      <c r="J8" s="6">
        <v>9.4539583974470792E-2</v>
      </c>
      <c r="K8" s="6">
        <v>0.29218555067141433</v>
      </c>
      <c r="L8" s="6">
        <v>0.27655267682257473</v>
      </c>
      <c r="M8" s="6">
        <v>0.24117717379835232</v>
      </c>
      <c r="N8" s="6">
        <v>0.31033415005562731</v>
      </c>
      <c r="O8" s="6">
        <v>0.33162673739711285</v>
      </c>
      <c r="P8" s="6">
        <v>0.25448843223540135</v>
      </c>
      <c r="Q8" s="6">
        <v>0.28271141847144243</v>
      </c>
      <c r="R8" s="6">
        <v>0.29439828025972198</v>
      </c>
      <c r="S8" s="6">
        <v>0.18829222315973831</v>
      </c>
      <c r="T8" s="6">
        <v>0.22603345415306303</v>
      </c>
      <c r="U8" s="6">
        <v>0.29021264652271928</v>
      </c>
      <c r="V8" s="6">
        <v>0.12844814072920216</v>
      </c>
      <c r="W8" s="6">
        <v>0.25662815819051632</v>
      </c>
      <c r="X8" s="6">
        <v>0.26136814624542526</v>
      </c>
      <c r="Y8" s="6">
        <v>0.15780964386951263</v>
      </c>
      <c r="Z8" s="6">
        <v>0.35665827941760703</v>
      </c>
      <c r="AA8" s="6">
        <v>0.17878611441685066</v>
      </c>
      <c r="AB8" s="6">
        <v>0.13282718883660677</v>
      </c>
      <c r="AC8" s="6">
        <v>0.18813345347469804</v>
      </c>
      <c r="AD8" s="6">
        <v>0.36465623648030643</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2001.9999999999952</v>
      </c>
      <c r="C10" s="2">
        <v>1037.5593786310608</v>
      </c>
      <c r="D10" s="2">
        <v>964.44062136893899</v>
      </c>
      <c r="E10" s="2">
        <v>369.12693123016271</v>
      </c>
      <c r="F10" s="2">
        <v>341.13602132195956</v>
      </c>
      <c r="G10" s="2">
        <v>488.41210196679594</v>
      </c>
      <c r="H10" s="2">
        <v>324.95972681293836</v>
      </c>
      <c r="I10" s="2">
        <v>249.50367726975014</v>
      </c>
      <c r="J10" s="2">
        <v>228.86154139838996</v>
      </c>
      <c r="K10" s="2">
        <v>151.02531676092946</v>
      </c>
      <c r="L10" s="2">
        <v>194.55836181078217</v>
      </c>
      <c r="M10" s="2">
        <v>264.52624566457462</v>
      </c>
      <c r="N10" s="2">
        <v>82.740734011755549</v>
      </c>
      <c r="O10" s="2">
        <v>227.78712837202897</v>
      </c>
      <c r="P10" s="2">
        <v>173.09075228976278</v>
      </c>
      <c r="Q10" s="2">
        <v>285.24185479730369</v>
      </c>
      <c r="R10" s="2">
        <v>180.38943810477164</v>
      </c>
      <c r="S10" s="2">
        <v>95.46477895883784</v>
      </c>
      <c r="T10" s="2">
        <v>179.89383876050476</v>
      </c>
      <c r="U10" s="2">
        <v>167.28155046874633</v>
      </c>
      <c r="V10" s="2">
        <v>291.24766132640872</v>
      </c>
      <c r="W10" s="2">
        <v>420.38722524256485</v>
      </c>
      <c r="X10" s="2">
        <v>150.26202183717777</v>
      </c>
      <c r="Y10" s="2">
        <v>176.04797297051633</v>
      </c>
      <c r="Z10" s="2">
        <v>84.465710329852797</v>
      </c>
      <c r="AA10" s="2">
        <v>30.777179374986652</v>
      </c>
      <c r="AB10" s="2">
        <v>8.670608117899631</v>
      </c>
      <c r="AC10" s="2">
        <v>42.837459822205638</v>
      </c>
      <c r="AD10" s="2">
        <v>797.30416097838634</v>
      </c>
    </row>
  </sheetData>
  <mergeCells count="4">
    <mergeCell ref="C4:D4"/>
    <mergeCell ref="E4:J4"/>
    <mergeCell ref="K4:U4"/>
    <mergeCell ref="V4:AD4"/>
  </mergeCells>
  <dataValidations count="1">
    <dataValidation type="list" allowBlank="1" showInputMessage="1" showErrorMessage="1" sqref="D1 C1:C3 E2:E3 K2:K3 V2:V3" xr:uid="{B956E77F-F441-4C41-95F8-39ABCD000C61}">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2241-473F-4BE5-BD3C-DD96523367E9}">
  <sheetPr codeName="Sheet19"/>
  <dimension ref="A1:AE10"/>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44</v>
      </c>
      <c r="B1" s="1"/>
      <c r="C1" s="1"/>
      <c r="D1" s="1"/>
      <c r="E1" s="1"/>
      <c r="F1" s="1"/>
      <c r="K1" s="1"/>
      <c r="L1" s="1"/>
      <c r="V1" s="1"/>
      <c r="W1" s="1"/>
    </row>
    <row r="2" spans="1:31" x14ac:dyDescent="0.35">
      <c r="A2" s="18" t="s">
        <v>43</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42</v>
      </c>
      <c r="B6" s="7">
        <v>0.22500479534664888</v>
      </c>
      <c r="C6" s="6">
        <v>0.20535796838864695</v>
      </c>
      <c r="D6" s="6">
        <v>0.24614114020703159</v>
      </c>
      <c r="E6" s="6">
        <v>0.11278290431389508</v>
      </c>
      <c r="F6" s="6">
        <v>0.14008635628980121</v>
      </c>
      <c r="G6" s="6">
        <v>0.19057405000499766</v>
      </c>
      <c r="H6" s="6">
        <v>0.23058241962262821</v>
      </c>
      <c r="I6" s="6">
        <v>0.34755581214713827</v>
      </c>
      <c r="J6" s="6">
        <v>0.46453748596069028</v>
      </c>
      <c r="K6" s="6">
        <v>0.16696600614623167</v>
      </c>
      <c r="L6" s="6">
        <v>0.29214162784209424</v>
      </c>
      <c r="M6" s="6">
        <v>0.19552521330963479</v>
      </c>
      <c r="N6" s="6">
        <v>0.15797147225939395</v>
      </c>
      <c r="O6" s="6">
        <v>0.20885766484446289</v>
      </c>
      <c r="P6" s="6">
        <v>0.17507898886052881</v>
      </c>
      <c r="Q6" s="6">
        <v>0.31419147392555291</v>
      </c>
      <c r="R6" s="6">
        <v>0.21313506653047337</v>
      </c>
      <c r="S6" s="6">
        <v>0.21016106306862142</v>
      </c>
      <c r="T6" s="6">
        <v>0.24005151478465742</v>
      </c>
      <c r="U6" s="6">
        <v>0.20575132348017119</v>
      </c>
      <c r="V6" s="6">
        <v>0.69098179968436468</v>
      </c>
      <c r="W6" s="6">
        <v>5.5272281002323002E-2</v>
      </c>
      <c r="X6" s="6">
        <v>0.11196768482844008</v>
      </c>
      <c r="Y6" s="6">
        <v>0.20452631221571804</v>
      </c>
      <c r="Z6" s="6">
        <v>3.3847200454987444E-2</v>
      </c>
      <c r="AA6" s="6">
        <v>3.5876746149145086E-2</v>
      </c>
      <c r="AB6" s="6">
        <v>0.13472970990648486</v>
      </c>
      <c r="AC6" s="6">
        <v>0.18754574933878235</v>
      </c>
      <c r="AD6" s="6">
        <v>0.20065214231459896</v>
      </c>
      <c r="AE6" s="5"/>
    </row>
    <row r="7" spans="1:31" x14ac:dyDescent="0.35">
      <c r="A7" t="s">
        <v>41</v>
      </c>
      <c r="B7" s="7">
        <v>0.43649855757958361</v>
      </c>
      <c r="C7" s="6">
        <v>0.38176890188098844</v>
      </c>
      <c r="D7" s="6">
        <v>0.49537752462135093</v>
      </c>
      <c r="E7" s="6">
        <v>0.56029130827255069</v>
      </c>
      <c r="F7" s="6">
        <v>0.48455682739358635</v>
      </c>
      <c r="G7" s="6">
        <v>0.41160607321470244</v>
      </c>
      <c r="H7" s="6">
        <v>0.44880809719378856</v>
      </c>
      <c r="I7" s="6">
        <v>0.31915587710356291</v>
      </c>
      <c r="J7" s="6">
        <v>0.32877172538182597</v>
      </c>
      <c r="K7" s="6">
        <v>0.47885079231195798</v>
      </c>
      <c r="L7" s="6">
        <v>0.36506359447714759</v>
      </c>
      <c r="M7" s="6">
        <v>0.48709542010181089</v>
      </c>
      <c r="N7" s="6">
        <v>0.45480769302490237</v>
      </c>
      <c r="O7" s="6">
        <v>0.3949677875345895</v>
      </c>
      <c r="P7" s="6">
        <v>0.51534091279706828</v>
      </c>
      <c r="Q7" s="6">
        <v>0.34888130183743554</v>
      </c>
      <c r="R7" s="6">
        <v>0.47720219711490969</v>
      </c>
      <c r="S7" s="6">
        <v>0.48113429792751483</v>
      </c>
      <c r="T7" s="6">
        <v>0.42742807631661295</v>
      </c>
      <c r="U7" s="6">
        <v>0.45704103273256141</v>
      </c>
      <c r="V7" s="6">
        <v>9.7672525299597066E-2</v>
      </c>
      <c r="W7" s="6">
        <v>0.77224630009788464</v>
      </c>
      <c r="X7" s="6">
        <v>0.68556791955069696</v>
      </c>
      <c r="Y7" s="6">
        <v>0.4135372807831077</v>
      </c>
      <c r="Z7" s="6">
        <v>0.72287417579193458</v>
      </c>
      <c r="AA7" s="6">
        <v>0.71156892296742558</v>
      </c>
      <c r="AB7" s="6">
        <v>0.86527029009351508</v>
      </c>
      <c r="AC7" s="6">
        <v>0.45723617796407345</v>
      </c>
      <c r="AD7" s="6">
        <v>0.29463799018087372</v>
      </c>
      <c r="AE7" s="5"/>
    </row>
    <row r="8" spans="1:31" x14ac:dyDescent="0.35">
      <c r="A8" t="s">
        <v>38</v>
      </c>
      <c r="B8" s="7">
        <v>0.33849664707376947</v>
      </c>
      <c r="C8" s="6">
        <v>0.41287312973036372</v>
      </c>
      <c r="D8" s="6">
        <v>0.2584813351716167</v>
      </c>
      <c r="E8" s="6">
        <v>0.32692578741355383</v>
      </c>
      <c r="F8" s="6">
        <v>0.37535681631661216</v>
      </c>
      <c r="G8" s="6">
        <v>0.39781987678030239</v>
      </c>
      <c r="H8" s="6">
        <v>0.32060948318358284</v>
      </c>
      <c r="I8" s="6">
        <v>0.33328831074930054</v>
      </c>
      <c r="J8" s="6">
        <v>0.20669078865748391</v>
      </c>
      <c r="K8" s="6">
        <v>0.35418320154181088</v>
      </c>
      <c r="L8" s="6">
        <v>0.34279477768075872</v>
      </c>
      <c r="M8" s="6">
        <v>0.31737936658855409</v>
      </c>
      <c r="N8" s="6">
        <v>0.38722083471570434</v>
      </c>
      <c r="O8" s="6">
        <v>0.3961745476209485</v>
      </c>
      <c r="P8" s="6">
        <v>0.30958009834240258</v>
      </c>
      <c r="Q8" s="6">
        <v>0.33692722423701077</v>
      </c>
      <c r="R8" s="6">
        <v>0.30966273635461711</v>
      </c>
      <c r="S8" s="6">
        <v>0.30870463900386397</v>
      </c>
      <c r="T8" s="6">
        <v>0.3325204088987293</v>
      </c>
      <c r="U8" s="6">
        <v>0.33720764378726642</v>
      </c>
      <c r="V8" s="6">
        <v>0.21134567501603874</v>
      </c>
      <c r="W8" s="6">
        <v>0.17248141889979185</v>
      </c>
      <c r="X8" s="6">
        <v>0.20246439562086185</v>
      </c>
      <c r="Y8" s="6">
        <v>0.38193640700117376</v>
      </c>
      <c r="Z8" s="6">
        <v>0.24327862375307793</v>
      </c>
      <c r="AA8" s="6">
        <v>0.25255433088342943</v>
      </c>
      <c r="AB8" s="6">
        <v>0</v>
      </c>
      <c r="AC8" s="6">
        <v>0.3552180726971445</v>
      </c>
      <c r="AD8" s="6">
        <v>0.50470986750452651</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2001.9999999999952</v>
      </c>
      <c r="C10" s="2">
        <v>1037.5593786310608</v>
      </c>
      <c r="D10" s="2">
        <v>964.44062136893899</v>
      </c>
      <c r="E10" s="2">
        <v>369.12693123016271</v>
      </c>
      <c r="F10" s="2">
        <v>341.13602132195956</v>
      </c>
      <c r="G10" s="2">
        <v>488.41210196679594</v>
      </c>
      <c r="H10" s="2">
        <v>324.95972681293836</v>
      </c>
      <c r="I10" s="2">
        <v>249.50367726975014</v>
      </c>
      <c r="J10" s="2">
        <v>228.86154139838996</v>
      </c>
      <c r="K10" s="2">
        <v>151.02531676092946</v>
      </c>
      <c r="L10" s="2">
        <v>194.55836181078217</v>
      </c>
      <c r="M10" s="2">
        <v>264.52624566457462</v>
      </c>
      <c r="N10" s="2">
        <v>82.740734011755549</v>
      </c>
      <c r="O10" s="2">
        <v>227.78712837202897</v>
      </c>
      <c r="P10" s="2">
        <v>173.09075228976278</v>
      </c>
      <c r="Q10" s="2">
        <v>285.24185479730369</v>
      </c>
      <c r="R10" s="2">
        <v>180.38943810477164</v>
      </c>
      <c r="S10" s="2">
        <v>95.46477895883784</v>
      </c>
      <c r="T10" s="2">
        <v>179.89383876050476</v>
      </c>
      <c r="U10" s="2">
        <v>167.28155046874633</v>
      </c>
      <c r="V10" s="2">
        <v>291.24766132640872</v>
      </c>
      <c r="W10" s="2">
        <v>420.38722524256485</v>
      </c>
      <c r="X10" s="2">
        <v>150.26202183717777</v>
      </c>
      <c r="Y10" s="2">
        <v>176.04797297051633</v>
      </c>
      <c r="Z10" s="2">
        <v>84.465710329852797</v>
      </c>
      <c r="AA10" s="2">
        <v>30.777179374986652</v>
      </c>
      <c r="AB10" s="2">
        <v>8.670608117899631</v>
      </c>
      <c r="AC10" s="2">
        <v>42.837459822205638</v>
      </c>
      <c r="AD10" s="2">
        <v>797.30416097838634</v>
      </c>
    </row>
  </sheetData>
  <mergeCells count="4">
    <mergeCell ref="C4:D4"/>
    <mergeCell ref="E4:J4"/>
    <mergeCell ref="K4:U4"/>
    <mergeCell ref="V4:AD4"/>
  </mergeCells>
  <dataValidations count="1">
    <dataValidation type="list" allowBlank="1" showInputMessage="1" showErrorMessage="1" sqref="D1 C1:C3 E2:E3 K2:K3 V2:V3" xr:uid="{844BB718-D91B-4DE0-B325-BF349B8146D3}">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D3D3-2B98-40AF-B683-FF19B81EFD3F}">
  <sheetPr codeName="Sheet20"/>
  <dimension ref="A1:AE10"/>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46</v>
      </c>
      <c r="B1" s="1"/>
      <c r="C1" s="1"/>
      <c r="D1" s="1"/>
      <c r="E1" s="1"/>
      <c r="F1" s="1"/>
      <c r="K1" s="1"/>
      <c r="L1" s="1"/>
      <c r="V1" s="1"/>
      <c r="W1" s="1"/>
    </row>
    <row r="2" spans="1:31" x14ac:dyDescent="0.35">
      <c r="A2" s="18" t="s">
        <v>45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2</v>
      </c>
      <c r="B6" s="7">
        <v>0.2532932285959989</v>
      </c>
      <c r="C6" s="6">
        <v>0.19868566304698343</v>
      </c>
      <c r="D6" s="6">
        <v>0.3120408492625445</v>
      </c>
      <c r="E6" s="6">
        <v>0.34178241016779737</v>
      </c>
      <c r="F6" s="6">
        <v>0.27040908706357919</v>
      </c>
      <c r="G6" s="6">
        <v>0.22702833192490862</v>
      </c>
      <c r="H6" s="6">
        <v>0.27342370280870598</v>
      </c>
      <c r="I6" s="6">
        <v>0.15538452122007332</v>
      </c>
      <c r="J6" s="6">
        <v>0.2192661337205942</v>
      </c>
      <c r="K6" s="6">
        <v>0.28237364805550913</v>
      </c>
      <c r="L6" s="6">
        <v>0.21595160914599054</v>
      </c>
      <c r="M6" s="6">
        <v>0.31782231692071455</v>
      </c>
      <c r="N6" s="6">
        <v>0.24341798104825857</v>
      </c>
      <c r="O6" s="6">
        <v>0.22594938738124393</v>
      </c>
      <c r="P6" s="6">
        <v>0.25045550593691929</v>
      </c>
      <c r="Q6" s="6">
        <v>0.21423899727515697</v>
      </c>
      <c r="R6" s="6">
        <v>0.27919162803622916</v>
      </c>
      <c r="S6" s="6">
        <v>0.29996232330098105</v>
      </c>
      <c r="T6" s="6">
        <v>0.1970274033116956</v>
      </c>
      <c r="U6" s="6">
        <v>0.28602352825293237</v>
      </c>
      <c r="V6" s="6">
        <v>0.16765995832752312</v>
      </c>
      <c r="W6" s="6">
        <v>0.49895214132513965</v>
      </c>
      <c r="X6" s="6">
        <v>0.45015706757014662</v>
      </c>
      <c r="Y6" s="6">
        <v>6.2667713225006902E-2</v>
      </c>
      <c r="Z6" s="6">
        <v>0.40592870111366441</v>
      </c>
      <c r="AA6" s="6">
        <v>0.46157924270902745</v>
      </c>
      <c r="AB6" s="6">
        <v>0.73434562232678646</v>
      </c>
      <c r="AC6" s="6">
        <v>0.25464136185261216</v>
      </c>
      <c r="AD6" s="6">
        <v>0.13052328246407857</v>
      </c>
      <c r="AE6" s="5"/>
    </row>
    <row r="7" spans="1:31" x14ac:dyDescent="0.35">
      <c r="A7" t="s">
        <v>1</v>
      </c>
      <c r="B7" s="7">
        <v>0.46530943375183265</v>
      </c>
      <c r="C7" s="6">
        <v>0.44428740061556948</v>
      </c>
      <c r="D7" s="6">
        <v>0.48792524560706146</v>
      </c>
      <c r="E7" s="6">
        <v>0.31916392445320402</v>
      </c>
      <c r="F7" s="6">
        <v>0.40476347866950313</v>
      </c>
      <c r="G7" s="6">
        <v>0.42452855730955241</v>
      </c>
      <c r="H7" s="6">
        <v>0.51364551632737221</v>
      </c>
      <c r="I7" s="6">
        <v>0.61337197486016226</v>
      </c>
      <c r="J7" s="6">
        <v>0.6482545203330109</v>
      </c>
      <c r="K7" s="6">
        <v>0.47426605230891661</v>
      </c>
      <c r="L7" s="6">
        <v>0.53104991541166613</v>
      </c>
      <c r="M7" s="6">
        <v>0.41319525710678923</v>
      </c>
      <c r="N7" s="6">
        <v>0.42769447687877332</v>
      </c>
      <c r="O7" s="6">
        <v>0.44131375137057438</v>
      </c>
      <c r="P7" s="6">
        <v>0.4506986960314982</v>
      </c>
      <c r="Q7" s="6">
        <v>0.50835459124856064</v>
      </c>
      <c r="R7" s="6">
        <v>0.44728831765123428</v>
      </c>
      <c r="S7" s="6">
        <v>0.41513790910527387</v>
      </c>
      <c r="T7" s="6">
        <v>0.52318429803007049</v>
      </c>
      <c r="U7" s="6">
        <v>0.4419986244742265</v>
      </c>
      <c r="V7" s="6">
        <v>0.67534506576420428</v>
      </c>
      <c r="W7" s="6">
        <v>0.25948785760931731</v>
      </c>
      <c r="X7" s="6">
        <v>0.34604692177118834</v>
      </c>
      <c r="Y7" s="6">
        <v>0.77083744362088358</v>
      </c>
      <c r="Z7" s="6">
        <v>0.31146974340826938</v>
      </c>
      <c r="AA7" s="6">
        <v>0.32384268644753916</v>
      </c>
      <c r="AB7" s="6">
        <v>0.13282718883660677</v>
      </c>
      <c r="AC7" s="6">
        <v>0.4548946164168593</v>
      </c>
      <c r="AD7" s="6">
        <v>0.478055520220112</v>
      </c>
      <c r="AE7" s="5"/>
    </row>
    <row r="8" spans="1:31" x14ac:dyDescent="0.35">
      <c r="A8" t="s">
        <v>38</v>
      </c>
      <c r="B8" s="7">
        <v>0.28139733765217007</v>
      </c>
      <c r="C8" s="6">
        <v>0.35702693633744581</v>
      </c>
      <c r="D8" s="6">
        <v>0.20003390513039312</v>
      </c>
      <c r="E8" s="6">
        <v>0.33905366537899806</v>
      </c>
      <c r="F8" s="6">
        <v>0.3248274342669174</v>
      </c>
      <c r="G8" s="6">
        <v>0.34844311076554113</v>
      </c>
      <c r="H8" s="6">
        <v>0.21293078086392153</v>
      </c>
      <c r="I8" s="6">
        <v>0.23124350391976595</v>
      </c>
      <c r="J8" s="6">
        <v>0.13247934594639529</v>
      </c>
      <c r="K8" s="6">
        <v>0.24336029963557484</v>
      </c>
      <c r="L8" s="6">
        <v>0.25299847544234411</v>
      </c>
      <c r="M8" s="6">
        <v>0.26898242597249605</v>
      </c>
      <c r="N8" s="6">
        <v>0.32888754207296872</v>
      </c>
      <c r="O8" s="6">
        <v>0.33273686124818258</v>
      </c>
      <c r="P8" s="6">
        <v>0.29884579803158218</v>
      </c>
      <c r="Q8" s="6">
        <v>0.27740641147628187</v>
      </c>
      <c r="R8" s="6">
        <v>0.27352005431253662</v>
      </c>
      <c r="S8" s="6">
        <v>0.28489976759374541</v>
      </c>
      <c r="T8" s="6">
        <v>0.2797882986582334</v>
      </c>
      <c r="U8" s="6">
        <v>0.27197784727284019</v>
      </c>
      <c r="V8" s="6">
        <v>0.15699497590827324</v>
      </c>
      <c r="W8" s="6">
        <v>0.24156000106554235</v>
      </c>
      <c r="X8" s="6">
        <v>0.20379601065866348</v>
      </c>
      <c r="Y8" s="6">
        <v>0.16649484315410956</v>
      </c>
      <c r="Z8" s="6">
        <v>0.28260155547806615</v>
      </c>
      <c r="AA8" s="6">
        <v>0.21457807084343361</v>
      </c>
      <c r="AB8" s="6">
        <v>0.13282718883660677</v>
      </c>
      <c r="AC8" s="6">
        <v>0.29046402173052877</v>
      </c>
      <c r="AD8" s="6">
        <v>0.39142119731580838</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2001.9999999999952</v>
      </c>
      <c r="C10" s="2">
        <v>1037.5593786310608</v>
      </c>
      <c r="D10" s="2">
        <v>964.44062136893899</v>
      </c>
      <c r="E10" s="2">
        <v>369.12693123016271</v>
      </c>
      <c r="F10" s="2">
        <v>341.13602132195956</v>
      </c>
      <c r="G10" s="2">
        <v>488.41210196679594</v>
      </c>
      <c r="H10" s="2">
        <v>324.95972681293836</v>
      </c>
      <c r="I10" s="2">
        <v>249.50367726975014</v>
      </c>
      <c r="J10" s="2">
        <v>228.86154139838996</v>
      </c>
      <c r="K10" s="2">
        <v>151.02531676092946</v>
      </c>
      <c r="L10" s="2">
        <v>194.55836181078217</v>
      </c>
      <c r="M10" s="2">
        <v>264.52624566457462</v>
      </c>
      <c r="N10" s="2">
        <v>82.740734011755549</v>
      </c>
      <c r="O10" s="2">
        <v>227.78712837202897</v>
      </c>
      <c r="P10" s="2">
        <v>173.09075228976278</v>
      </c>
      <c r="Q10" s="2">
        <v>285.24185479730369</v>
      </c>
      <c r="R10" s="2">
        <v>180.38943810477164</v>
      </c>
      <c r="S10" s="2">
        <v>95.46477895883784</v>
      </c>
      <c r="T10" s="2">
        <v>179.89383876050476</v>
      </c>
      <c r="U10" s="2">
        <v>167.28155046874633</v>
      </c>
      <c r="V10" s="2">
        <v>291.24766132640872</v>
      </c>
      <c r="W10" s="2">
        <v>420.38722524256485</v>
      </c>
      <c r="X10" s="2">
        <v>150.26202183717777</v>
      </c>
      <c r="Y10" s="2">
        <v>176.04797297051633</v>
      </c>
      <c r="Z10" s="2">
        <v>84.465710329852797</v>
      </c>
      <c r="AA10" s="2">
        <v>30.777179374986652</v>
      </c>
      <c r="AB10" s="2">
        <v>8.670608117899631</v>
      </c>
      <c r="AC10" s="2">
        <v>42.837459822205638</v>
      </c>
      <c r="AD10" s="2">
        <v>797.30416097838634</v>
      </c>
    </row>
  </sheetData>
  <mergeCells count="4">
    <mergeCell ref="C4:D4"/>
    <mergeCell ref="E4:J4"/>
    <mergeCell ref="K4:U4"/>
    <mergeCell ref="V4:AD4"/>
  </mergeCells>
  <dataValidations count="1">
    <dataValidation type="list" allowBlank="1" showInputMessage="1" showErrorMessage="1" sqref="D1 C1:C3 E2:E3 K2:K3 V2:V3" xr:uid="{9691C77E-6667-4491-8D50-C3AAE4ADC8CA}">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B895-6C65-42C5-9EE6-2C0EB8E9918C}">
  <sheetPr codeName="Sheet24"/>
  <dimension ref="A1:AE10"/>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50</v>
      </c>
      <c r="B1" s="1"/>
      <c r="C1" s="1"/>
      <c r="D1" s="1"/>
      <c r="E1" s="1"/>
      <c r="F1" s="1"/>
      <c r="K1" s="1"/>
      <c r="L1" s="1"/>
      <c r="V1" s="1"/>
      <c r="W1" s="1"/>
    </row>
    <row r="2" spans="1:31" x14ac:dyDescent="0.35">
      <c r="A2" s="18" t="s">
        <v>49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48</v>
      </c>
      <c r="B6" s="7">
        <v>0.22896714160532322</v>
      </c>
      <c r="C6" s="6">
        <v>0.20724936470852706</v>
      </c>
      <c r="D6" s="6">
        <v>0.25233144481177933</v>
      </c>
      <c r="E6" s="6">
        <v>0.17859053298841185</v>
      </c>
      <c r="F6" s="6">
        <v>0.23406589516179646</v>
      </c>
      <c r="G6" s="6">
        <v>0.26274301108653997</v>
      </c>
      <c r="H6" s="6">
        <v>0.22191878287793657</v>
      </c>
      <c r="I6" s="6">
        <v>0.20265826016032862</v>
      </c>
      <c r="J6" s="6">
        <v>0.26922749452054373</v>
      </c>
      <c r="K6" s="6">
        <v>0.23773193123729769</v>
      </c>
      <c r="L6" s="6">
        <v>0.17134952226007005</v>
      </c>
      <c r="M6" s="6">
        <v>0.22014788714861896</v>
      </c>
      <c r="N6" s="6">
        <v>0.20054816376610218</v>
      </c>
      <c r="O6" s="6">
        <v>0.23680696903138548</v>
      </c>
      <c r="P6" s="6">
        <v>0.23638686596535322</v>
      </c>
      <c r="Q6" s="6">
        <v>0.22905545016449327</v>
      </c>
      <c r="R6" s="6">
        <v>0.19594263271379045</v>
      </c>
      <c r="S6" s="6">
        <v>0.27989436397696493</v>
      </c>
      <c r="T6" s="6">
        <v>0.28517399753061645</v>
      </c>
      <c r="U6" s="6">
        <v>0.24367036862112307</v>
      </c>
      <c r="V6" s="6">
        <v>0.21826462094856647</v>
      </c>
      <c r="W6" s="6">
        <v>0.31377945455583001</v>
      </c>
      <c r="X6" s="6">
        <v>0.30662255455581694</v>
      </c>
      <c r="Y6" s="6">
        <v>0.12399960102869044</v>
      </c>
      <c r="Z6" s="6">
        <v>0.18468789462241761</v>
      </c>
      <c r="AA6" s="6">
        <v>0.32634014847127513</v>
      </c>
      <c r="AB6" s="6">
        <v>0.2324431012569084</v>
      </c>
      <c r="AC6" s="6">
        <v>0.136538536077082</v>
      </c>
      <c r="AD6" s="6">
        <v>0.2025609256411075</v>
      </c>
      <c r="AE6" s="5"/>
    </row>
    <row r="7" spans="1:31" x14ac:dyDescent="0.35">
      <c r="A7" t="s">
        <v>47</v>
      </c>
      <c r="B7" s="7">
        <v>0.45339828686543815</v>
      </c>
      <c r="C7" s="6">
        <v>0.40553296461656047</v>
      </c>
      <c r="D7" s="6">
        <v>0.50489250321234613</v>
      </c>
      <c r="E7" s="6">
        <v>0.41731714288913574</v>
      </c>
      <c r="F7" s="6">
        <v>0.35141111092443317</v>
      </c>
      <c r="G7" s="6">
        <v>0.36950769990352983</v>
      </c>
      <c r="H7" s="6">
        <v>0.54365181577782939</v>
      </c>
      <c r="I7" s="6">
        <v>0.59073524582981285</v>
      </c>
      <c r="J7" s="6">
        <v>0.56476850987995986</v>
      </c>
      <c r="K7" s="6">
        <v>0.42963706566885268</v>
      </c>
      <c r="L7" s="6">
        <v>0.45833237166293594</v>
      </c>
      <c r="M7" s="6">
        <v>0.50834040161009164</v>
      </c>
      <c r="N7" s="6">
        <v>0.431813681813005</v>
      </c>
      <c r="O7" s="6">
        <v>0.44573140327506144</v>
      </c>
      <c r="P7" s="6">
        <v>0.47429517595936682</v>
      </c>
      <c r="Q7" s="6">
        <v>0.43974898969296322</v>
      </c>
      <c r="R7" s="6">
        <v>0.43533896665269445</v>
      </c>
      <c r="S7" s="6">
        <v>0.48454350329473139</v>
      </c>
      <c r="T7" s="6">
        <v>0.40462540741583042</v>
      </c>
      <c r="U7" s="6">
        <v>0.45914885017195739</v>
      </c>
      <c r="V7" s="6">
        <v>0.60938792697574584</v>
      </c>
      <c r="W7" s="6">
        <v>0.3717338168597088</v>
      </c>
      <c r="X7" s="6">
        <v>0.35158159950330614</v>
      </c>
      <c r="Y7" s="6">
        <v>0.66616222381265977</v>
      </c>
      <c r="Z7" s="6">
        <v>0.55692220351905586</v>
      </c>
      <c r="AA7" s="6">
        <v>0.45832888343256245</v>
      </c>
      <c r="AB7" s="6">
        <v>0.5</v>
      </c>
      <c r="AC7" s="6">
        <v>0.57361115618608072</v>
      </c>
      <c r="AD7" s="6">
        <v>0.39356159097737964</v>
      </c>
      <c r="AE7" s="5"/>
    </row>
    <row r="8" spans="1:31" x14ac:dyDescent="0.35">
      <c r="A8" t="s">
        <v>38</v>
      </c>
      <c r="B8" s="7">
        <v>0.31763457152924029</v>
      </c>
      <c r="C8" s="6">
        <v>0.38721767067491136</v>
      </c>
      <c r="D8" s="6">
        <v>0.24277605197587382</v>
      </c>
      <c r="E8" s="6">
        <v>0.40409232412245194</v>
      </c>
      <c r="F8" s="6">
        <v>0.41452299391377023</v>
      </c>
      <c r="G8" s="6">
        <v>0.36774928900993226</v>
      </c>
      <c r="H8" s="6">
        <v>0.23442940134423371</v>
      </c>
      <c r="I8" s="6">
        <v>0.20660649400986023</v>
      </c>
      <c r="J8" s="6">
        <v>0.16600399559949666</v>
      </c>
      <c r="K8" s="6">
        <v>0.33263100309385013</v>
      </c>
      <c r="L8" s="6">
        <v>0.37031810607699484</v>
      </c>
      <c r="M8" s="6">
        <v>0.27151171124128964</v>
      </c>
      <c r="N8" s="6">
        <v>0.36763815442089343</v>
      </c>
      <c r="O8" s="6">
        <v>0.31746162769355374</v>
      </c>
      <c r="P8" s="6">
        <v>0.28931795807527944</v>
      </c>
      <c r="Q8" s="6">
        <v>0.33119556014254287</v>
      </c>
      <c r="R8" s="6">
        <v>0.36871840063351519</v>
      </c>
      <c r="S8" s="6">
        <v>0.23556213272830376</v>
      </c>
      <c r="T8" s="6">
        <v>0.3102005950535528</v>
      </c>
      <c r="U8" s="6">
        <v>0.29718078120691876</v>
      </c>
      <c r="V8" s="6">
        <v>0.17234745207568802</v>
      </c>
      <c r="W8" s="6">
        <v>0.31448672858446042</v>
      </c>
      <c r="X8" s="6">
        <v>0.34179584594087559</v>
      </c>
      <c r="Y8" s="6">
        <v>0.20983817515864983</v>
      </c>
      <c r="Z8" s="6">
        <v>0.25838990185852667</v>
      </c>
      <c r="AA8" s="6">
        <v>0.21533096809616276</v>
      </c>
      <c r="AB8" s="6">
        <v>0.26755689874309163</v>
      </c>
      <c r="AC8" s="6">
        <v>0.28985030773683745</v>
      </c>
      <c r="AD8" s="6">
        <v>0.4038774833815118</v>
      </c>
      <c r="AE8" s="5"/>
    </row>
    <row r="9" spans="1:31" x14ac:dyDescent="0.35">
      <c r="A9" s="4"/>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1" x14ac:dyDescent="0.35">
      <c r="A10" t="s">
        <v>0</v>
      </c>
      <c r="B10" s="2">
        <v>2001.9999999999952</v>
      </c>
      <c r="C10" s="2">
        <v>1037.5593786310608</v>
      </c>
      <c r="D10" s="2">
        <v>964.44062136893899</v>
      </c>
      <c r="E10" s="2">
        <v>369.12693123016271</v>
      </c>
      <c r="F10" s="2">
        <v>341.13602132195956</v>
      </c>
      <c r="G10" s="2">
        <v>488.41210196679594</v>
      </c>
      <c r="H10" s="2">
        <v>324.95972681293836</v>
      </c>
      <c r="I10" s="2">
        <v>249.50367726975014</v>
      </c>
      <c r="J10" s="2">
        <v>228.86154139838996</v>
      </c>
      <c r="K10" s="2">
        <v>151.02531676092946</v>
      </c>
      <c r="L10" s="2">
        <v>194.55836181078217</v>
      </c>
      <c r="M10" s="2">
        <v>264.52624566457462</v>
      </c>
      <c r="N10" s="2">
        <v>82.740734011755549</v>
      </c>
      <c r="O10" s="2">
        <v>227.78712837202897</v>
      </c>
      <c r="P10" s="2">
        <v>173.09075228976278</v>
      </c>
      <c r="Q10" s="2">
        <v>285.24185479730369</v>
      </c>
      <c r="R10" s="2">
        <v>180.38943810477164</v>
      </c>
      <c r="S10" s="2">
        <v>95.46477895883784</v>
      </c>
      <c r="T10" s="2">
        <v>179.89383876050476</v>
      </c>
      <c r="U10" s="2">
        <v>167.28155046874633</v>
      </c>
      <c r="V10" s="2">
        <v>291.24766132640872</v>
      </c>
      <c r="W10" s="2">
        <v>420.38722524256485</v>
      </c>
      <c r="X10" s="2">
        <v>150.26202183717777</v>
      </c>
      <c r="Y10" s="2">
        <v>176.04797297051633</v>
      </c>
      <c r="Z10" s="2">
        <v>84.465710329852797</v>
      </c>
      <c r="AA10" s="2">
        <v>30.777179374986652</v>
      </c>
      <c r="AB10" s="2">
        <v>8.670608117899631</v>
      </c>
      <c r="AC10" s="2">
        <v>42.837459822205638</v>
      </c>
      <c r="AD10" s="2">
        <v>797.30416097838634</v>
      </c>
    </row>
  </sheetData>
  <mergeCells count="4">
    <mergeCell ref="C4:D4"/>
    <mergeCell ref="E4:J4"/>
    <mergeCell ref="K4:U4"/>
    <mergeCell ref="V4:AD4"/>
  </mergeCells>
  <dataValidations count="1">
    <dataValidation type="list" allowBlank="1" showInputMessage="1" showErrorMessage="1" sqref="D1 C1:C3 E2:E3 K2:K3 V2:V3" xr:uid="{A89C47A8-C86D-40EB-839F-901EF8057910}">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1E8A6-4177-4EB4-801E-9A080B9BA95C}">
  <sheetPr codeName="Sheet21"/>
  <dimension ref="A1:AE9"/>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63</v>
      </c>
      <c r="B1" s="1"/>
      <c r="C1" s="1"/>
      <c r="D1" s="1"/>
      <c r="E1" s="1"/>
      <c r="F1" s="1"/>
      <c r="K1" s="1"/>
      <c r="L1" s="1"/>
      <c r="V1" s="1"/>
      <c r="W1" s="1"/>
    </row>
    <row r="2" spans="1:31" x14ac:dyDescent="0.35">
      <c r="A2" s="18" t="s">
        <v>39</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2</v>
      </c>
      <c r="B6" s="7">
        <v>0.68079450334451719</v>
      </c>
      <c r="C6" s="6">
        <v>0.66501002865023862</v>
      </c>
      <c r="D6" s="6">
        <v>0.69400018751703041</v>
      </c>
      <c r="E6" s="6">
        <v>0.50146607070439453</v>
      </c>
      <c r="F6" s="6">
        <v>0.49552476207061252</v>
      </c>
      <c r="G6" s="6">
        <v>0.66681485694381337</v>
      </c>
      <c r="H6" s="6">
        <v>0.76082461731138507</v>
      </c>
      <c r="I6" s="6">
        <v>0.87069647353085722</v>
      </c>
      <c r="J6" s="6">
        <v>0.8097004005159627</v>
      </c>
      <c r="K6" s="6">
        <v>0.66685118164604795</v>
      </c>
      <c r="L6" s="6">
        <v>0.71971346595666175</v>
      </c>
      <c r="M6" s="6">
        <v>0.61494449866103162</v>
      </c>
      <c r="N6" s="6">
        <v>0.69319901693723984</v>
      </c>
      <c r="O6" s="6">
        <v>0.72261289387958061</v>
      </c>
      <c r="P6" s="6">
        <v>0.65427037849369241</v>
      </c>
      <c r="Q6" s="6">
        <v>0.73079076791106246</v>
      </c>
      <c r="R6" s="6">
        <v>0.67171064242156153</v>
      </c>
      <c r="S6" s="6">
        <v>0.66408275188760768</v>
      </c>
      <c r="T6" s="6">
        <v>0.69972463113137973</v>
      </c>
      <c r="U6" s="6">
        <v>0.64007282880904814</v>
      </c>
      <c r="V6" s="6">
        <v>0.88803093284169221</v>
      </c>
      <c r="W6" s="6">
        <v>0.34728405261217704</v>
      </c>
      <c r="X6" s="6">
        <v>0.46464118081976025</v>
      </c>
      <c r="Y6" s="6">
        <v>0.94462817369922281</v>
      </c>
      <c r="Z6" s="6">
        <v>0.48439056699335559</v>
      </c>
      <c r="AA6" s="6">
        <v>0.54401960135748428</v>
      </c>
      <c r="AB6" s="6">
        <v>0.57658634307180745</v>
      </c>
      <c r="AC6" s="6">
        <v>0.60694454283003441</v>
      </c>
      <c r="AD6" s="6">
        <v>0.78734300586191519</v>
      </c>
      <c r="AE6" s="5"/>
    </row>
    <row r="7" spans="1:31" x14ac:dyDescent="0.35">
      <c r="A7" t="s">
        <v>1</v>
      </c>
      <c r="B7" s="7">
        <v>0.31920549665548437</v>
      </c>
      <c r="C7" s="6">
        <v>0.33498997134975955</v>
      </c>
      <c r="D7" s="6">
        <v>0.30599981248296898</v>
      </c>
      <c r="E7" s="6">
        <v>0.49853392929560575</v>
      </c>
      <c r="F7" s="6">
        <v>0.50447523792938687</v>
      </c>
      <c r="G7" s="6">
        <v>0.33318514305618824</v>
      </c>
      <c r="H7" s="6">
        <v>0.23917538268861527</v>
      </c>
      <c r="I7" s="6">
        <v>0.12930352646914325</v>
      </c>
      <c r="J7" s="6">
        <v>0.19029959948403774</v>
      </c>
      <c r="K7" s="6">
        <v>0.33314881835395177</v>
      </c>
      <c r="L7" s="6">
        <v>0.28028653404333842</v>
      </c>
      <c r="M7" s="6">
        <v>0.38505550133896821</v>
      </c>
      <c r="N7" s="6">
        <v>0.30680098306276016</v>
      </c>
      <c r="O7" s="6">
        <v>0.27738710612041967</v>
      </c>
      <c r="P7" s="6">
        <v>0.34572962150630748</v>
      </c>
      <c r="Q7" s="6">
        <v>0.26920923208893699</v>
      </c>
      <c r="R7" s="6">
        <v>0.32828935757843813</v>
      </c>
      <c r="S7" s="6">
        <v>0.33591724811239304</v>
      </c>
      <c r="T7" s="6">
        <v>0.30027536886862027</v>
      </c>
      <c r="U7" s="6">
        <v>0.35992717119095147</v>
      </c>
      <c r="V7" s="6">
        <v>0.11196906715830816</v>
      </c>
      <c r="W7" s="6">
        <v>0.65271594738782213</v>
      </c>
      <c r="X7" s="6">
        <v>0.53535881918023953</v>
      </c>
      <c r="Y7" s="6">
        <v>5.5371826300777305E-2</v>
      </c>
      <c r="Z7" s="6">
        <v>0.51560943300664441</v>
      </c>
      <c r="AA7" s="6">
        <v>0.45598039864251577</v>
      </c>
      <c r="AB7" s="6">
        <v>0.42341365692819249</v>
      </c>
      <c r="AC7" s="6">
        <v>0.39305545716996565</v>
      </c>
      <c r="AD7" s="6">
        <v>0.21265699413808459</v>
      </c>
      <c r="AE7" s="5"/>
    </row>
    <row r="8" spans="1:31" x14ac:dyDescent="0.35">
      <c r="A8" s="4"/>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1" x14ac:dyDescent="0.35">
      <c r="A9" t="s">
        <v>0</v>
      </c>
      <c r="B9" s="2">
        <v>1454.0700923950685</v>
      </c>
      <c r="C9" s="2">
        <v>662.36237245547807</v>
      </c>
      <c r="D9" s="2">
        <v>791.70771993959272</v>
      </c>
      <c r="E9" s="2">
        <v>225.2627801704453</v>
      </c>
      <c r="F9" s="2">
        <v>221.13345387274924</v>
      </c>
      <c r="G9" s="2">
        <v>338.80237448704366</v>
      </c>
      <c r="H9" s="2">
        <v>257.37619981389935</v>
      </c>
      <c r="I9" s="2">
        <v>204.27021756410102</v>
      </c>
      <c r="J9" s="2">
        <v>207.22506648683003</v>
      </c>
      <c r="K9" s="2">
        <v>106.89790141781258</v>
      </c>
      <c r="L9" s="2">
        <v>140.7527260537955</v>
      </c>
      <c r="M9" s="2">
        <v>200.72855333970386</v>
      </c>
      <c r="N9" s="2">
        <v>57.063458647238704</v>
      </c>
      <c r="O9" s="2">
        <v>152.24682616895581</v>
      </c>
      <c r="P9" s="2">
        <v>129.04115810509478</v>
      </c>
      <c r="Q9" s="2">
        <v>204.60072542013268</v>
      </c>
      <c r="R9" s="2">
        <v>127.28309774970938</v>
      </c>
      <c r="S9" s="2">
        <v>77.489503495225222</v>
      </c>
      <c r="T9" s="2">
        <v>139.23181300461363</v>
      </c>
      <c r="U9" s="2">
        <v>118.73432899278748</v>
      </c>
      <c r="V9" s="2">
        <v>253.83744073730318</v>
      </c>
      <c r="W9" s="2">
        <v>312.5040259017436</v>
      </c>
      <c r="X9" s="2">
        <v>110.98831573850481</v>
      </c>
      <c r="Y9" s="2">
        <v>148.26590505208949</v>
      </c>
      <c r="Z9" s="2">
        <v>54.340315413821514</v>
      </c>
      <c r="AA9" s="2">
        <v>25.274647061822357</v>
      </c>
      <c r="AB9" s="2">
        <v>7.5189156160951613</v>
      </c>
      <c r="AC9" s="2">
        <v>34.778300567770472</v>
      </c>
      <c r="AD9" s="2">
        <v>506.56222630591901</v>
      </c>
    </row>
  </sheetData>
  <mergeCells count="4">
    <mergeCell ref="C4:D4"/>
    <mergeCell ref="E4:J4"/>
    <mergeCell ref="K4:U4"/>
    <mergeCell ref="V4:AD4"/>
  </mergeCells>
  <dataValidations count="1">
    <dataValidation type="list" allowBlank="1" showInputMessage="1" showErrorMessage="1" sqref="D1 C1:C3 E2:E3 K2:K3 V2:V3" xr:uid="{2ACEB2BD-8970-4E35-9F4E-630497CA8DEE}">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C25C0-CD65-4E06-9604-77BDAE11F8D9}">
  <sheetPr codeName="Sheet22"/>
  <dimension ref="A1:AE9"/>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64</v>
      </c>
      <c r="B1" s="1"/>
      <c r="C1" s="1"/>
      <c r="D1" s="1"/>
      <c r="E1" s="1"/>
      <c r="F1" s="1"/>
      <c r="K1" s="1"/>
      <c r="L1" s="1"/>
      <c r="V1" s="1"/>
      <c r="W1" s="1"/>
    </row>
    <row r="2" spans="1:31" x14ac:dyDescent="0.35">
      <c r="A2" s="18" t="s">
        <v>43</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42</v>
      </c>
      <c r="B6" s="7">
        <v>0.34014157955710378</v>
      </c>
      <c r="C6" s="6">
        <v>0.3497676205729387</v>
      </c>
      <c r="D6" s="6">
        <v>0.33194193468346284</v>
      </c>
      <c r="E6" s="6">
        <v>0.16756384690552958</v>
      </c>
      <c r="F6" s="6">
        <v>0.22426620500962127</v>
      </c>
      <c r="G6" s="6">
        <v>0.31647349797274632</v>
      </c>
      <c r="H6" s="6">
        <v>0.3393959937844343</v>
      </c>
      <c r="I6" s="6">
        <v>0.52129851291155105</v>
      </c>
      <c r="J6" s="6">
        <v>0.58556925763480583</v>
      </c>
      <c r="K6" s="6">
        <v>0.25853462862044319</v>
      </c>
      <c r="L6" s="6">
        <v>0.44452116008929743</v>
      </c>
      <c r="M6" s="6">
        <v>0.28643320131195482</v>
      </c>
      <c r="N6" s="6">
        <v>0.25779510990081356</v>
      </c>
      <c r="O6" s="6">
        <v>0.34589079347611223</v>
      </c>
      <c r="P6" s="6">
        <v>0.2535833460770609</v>
      </c>
      <c r="Q6" s="6">
        <v>0.47384161348506121</v>
      </c>
      <c r="R6" s="6">
        <v>0.30874049215450999</v>
      </c>
      <c r="S6" s="6">
        <v>0.3040105212998761</v>
      </c>
      <c r="T6" s="6">
        <v>0.35963873350584102</v>
      </c>
      <c r="U6" s="6">
        <v>0.31043104458213211</v>
      </c>
      <c r="V6" s="6">
        <v>0.87615293265324667</v>
      </c>
      <c r="W6" s="6">
        <v>6.6792797484785227E-2</v>
      </c>
      <c r="X6" s="6">
        <v>0.14039208307897966</v>
      </c>
      <c r="Y6" s="6">
        <v>0.3309146737204865</v>
      </c>
      <c r="Z6" s="6">
        <v>4.4728748939084982E-2</v>
      </c>
      <c r="AA6" s="6">
        <v>4.7999135765344571E-2</v>
      </c>
      <c r="AB6" s="6">
        <v>0.13472970990648486</v>
      </c>
      <c r="AC6" s="6">
        <v>0.29086694492708948</v>
      </c>
      <c r="AD6" s="6">
        <v>0.40512041155278444</v>
      </c>
      <c r="AE6" s="5"/>
    </row>
    <row r="7" spans="1:31" x14ac:dyDescent="0.35">
      <c r="A7" t="s">
        <v>41</v>
      </c>
      <c r="B7" s="7">
        <v>0.65985842044289678</v>
      </c>
      <c r="C7" s="6">
        <v>0.6502323794270608</v>
      </c>
      <c r="D7" s="6">
        <v>0.668058065316537</v>
      </c>
      <c r="E7" s="6">
        <v>0.8324361530944705</v>
      </c>
      <c r="F7" s="6">
        <v>0.77573379499037798</v>
      </c>
      <c r="G7" s="6">
        <v>0.68352650202725485</v>
      </c>
      <c r="H7" s="6">
        <v>0.66060400621556559</v>
      </c>
      <c r="I7" s="6">
        <v>0.47870148708845001</v>
      </c>
      <c r="J7" s="6">
        <v>0.41443074236519467</v>
      </c>
      <c r="K7" s="6">
        <v>0.74146537137955693</v>
      </c>
      <c r="L7" s="6">
        <v>0.55547883991070168</v>
      </c>
      <c r="M7" s="6">
        <v>0.71356679868804496</v>
      </c>
      <c r="N7" s="6">
        <v>0.74220489009918644</v>
      </c>
      <c r="O7" s="6">
        <v>0.65410920652388771</v>
      </c>
      <c r="P7" s="6">
        <v>0.74641665392293899</v>
      </c>
      <c r="Q7" s="6">
        <v>0.52615838651493785</v>
      </c>
      <c r="R7" s="6">
        <v>0.69125950784548962</v>
      </c>
      <c r="S7" s="6">
        <v>0.69598947870012395</v>
      </c>
      <c r="T7" s="6">
        <v>0.64036126649415936</v>
      </c>
      <c r="U7" s="6">
        <v>0.68956895541786778</v>
      </c>
      <c r="V7" s="6">
        <v>0.12384706734675342</v>
      </c>
      <c r="W7" s="6">
        <v>0.93320720251521461</v>
      </c>
      <c r="X7" s="6">
        <v>0.85960791692102012</v>
      </c>
      <c r="Y7" s="6">
        <v>0.66908532627951323</v>
      </c>
      <c r="Z7" s="6">
        <v>0.95527125106091493</v>
      </c>
      <c r="AA7" s="6">
        <v>0.95200086423465546</v>
      </c>
      <c r="AB7" s="6">
        <v>0.86527029009351508</v>
      </c>
      <c r="AC7" s="6">
        <v>0.70913305507291058</v>
      </c>
      <c r="AD7" s="6">
        <v>0.59487958844721589</v>
      </c>
      <c r="AE7" s="5"/>
    </row>
    <row r="8" spans="1:31" x14ac:dyDescent="0.35">
      <c r="A8" s="4"/>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1" x14ac:dyDescent="0.35">
      <c r="A9" t="s">
        <v>0</v>
      </c>
      <c r="B9" s="2">
        <v>1324.3297125583135</v>
      </c>
      <c r="C9" s="2">
        <v>609.17899069456269</v>
      </c>
      <c r="D9" s="2">
        <v>715.15072186375141</v>
      </c>
      <c r="E9" s="2">
        <v>248.44981858219288</v>
      </c>
      <c r="F9" s="2">
        <v>213.08829042763296</v>
      </c>
      <c r="G9" s="2">
        <v>294.11205974435757</v>
      </c>
      <c r="H9" s="2">
        <v>220.77455674396381</v>
      </c>
      <c r="I9" s="2">
        <v>166.34701814677672</v>
      </c>
      <c r="J9" s="2">
        <v>181.55796891338929</v>
      </c>
      <c r="K9" s="2">
        <v>97.534686556677414</v>
      </c>
      <c r="L9" s="2">
        <v>127.8647714279227</v>
      </c>
      <c r="M9" s="2">
        <v>180.57107336950367</v>
      </c>
      <c r="N9" s="2">
        <v>50.701797922733547</v>
      </c>
      <c r="O9" s="2">
        <v>137.54366583536569</v>
      </c>
      <c r="P9" s="2">
        <v>119.50530017373752</v>
      </c>
      <c r="Q9" s="2">
        <v>189.13610842423162</v>
      </c>
      <c r="R9" s="2">
        <v>124.52955109177631</v>
      </c>
      <c r="S9" s="2">
        <v>65.994358832766153</v>
      </c>
      <c r="T9" s="2">
        <v>120.07546593749954</v>
      </c>
      <c r="U9" s="2">
        <v>110.87293298609953</v>
      </c>
      <c r="V9" s="2">
        <v>229.69372774653635</v>
      </c>
      <c r="W9" s="2">
        <v>347.87824014538074</v>
      </c>
      <c r="X9" s="2">
        <v>119.83931240114468</v>
      </c>
      <c r="Y9" s="2">
        <v>108.80884271431751</v>
      </c>
      <c r="Z9" s="2">
        <v>63.917008566480071</v>
      </c>
      <c r="AA9" s="2">
        <v>23.004269431457615</v>
      </c>
      <c r="AB9" s="2">
        <v>8.670608117899631</v>
      </c>
      <c r="AC9" s="2">
        <v>27.620819904920399</v>
      </c>
      <c r="AD9" s="2">
        <v>394.89688353017652</v>
      </c>
    </row>
  </sheetData>
  <mergeCells count="4">
    <mergeCell ref="C4:D4"/>
    <mergeCell ref="E4:J4"/>
    <mergeCell ref="K4:U4"/>
    <mergeCell ref="V4:AD4"/>
  </mergeCells>
  <dataValidations count="1">
    <dataValidation type="list" allowBlank="1" showInputMessage="1" showErrorMessage="1" sqref="D1 C1:C3 E2:E3 K2:K3 V2:V3" xr:uid="{B00E6224-5D3A-4140-9653-CD4E822D8EDA}">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E6EF-ADD8-41CE-8889-708D1A1CBFE4}">
  <sheetPr codeName="Sheet23"/>
  <dimension ref="A1:AE9"/>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65</v>
      </c>
      <c r="B1" s="1"/>
      <c r="C1" s="1"/>
      <c r="D1" s="1"/>
      <c r="E1" s="1"/>
      <c r="F1" s="1"/>
      <c r="K1" s="1"/>
      <c r="L1" s="1"/>
      <c r="V1" s="1"/>
      <c r="W1" s="1"/>
    </row>
    <row r="2" spans="1:31" x14ac:dyDescent="0.35">
      <c r="A2" s="18" t="s">
        <v>45</v>
      </c>
      <c r="B2" s="1"/>
      <c r="C2" s="1"/>
      <c r="E2" s="1"/>
      <c r="K2" s="1"/>
      <c r="V2" s="1"/>
    </row>
    <row r="3" spans="1:31" s="17"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6"/>
      <c r="C4" s="15" t="s">
        <v>35</v>
      </c>
      <c r="D4" s="14"/>
      <c r="E4" s="15" t="s">
        <v>34</v>
      </c>
      <c r="F4" s="14"/>
      <c r="G4" s="14"/>
      <c r="H4" s="14"/>
      <c r="I4" s="14"/>
      <c r="J4" s="14"/>
      <c r="K4" s="15" t="s">
        <v>33</v>
      </c>
      <c r="L4" s="14"/>
      <c r="M4" s="14"/>
      <c r="N4" s="14"/>
      <c r="O4" s="14"/>
      <c r="P4" s="14"/>
      <c r="Q4" s="14"/>
      <c r="R4" s="14"/>
      <c r="S4" s="14"/>
      <c r="T4" s="14"/>
      <c r="U4" s="14"/>
      <c r="V4" s="15" t="s">
        <v>32</v>
      </c>
      <c r="W4" s="14"/>
      <c r="X4" s="14"/>
      <c r="Y4" s="14"/>
      <c r="Z4" s="14"/>
      <c r="AA4" s="14"/>
      <c r="AB4" s="14"/>
      <c r="AC4" s="14"/>
      <c r="AD4" s="14"/>
    </row>
    <row r="5" spans="1:31" s="8" customFormat="1" ht="29" customHeight="1" x14ac:dyDescent="0.35">
      <c r="B5" s="12" t="s">
        <v>31</v>
      </c>
      <c r="C5" s="10" t="s">
        <v>30</v>
      </c>
      <c r="D5" s="10" t="s">
        <v>29</v>
      </c>
      <c r="E5" s="11" t="s">
        <v>28</v>
      </c>
      <c r="F5" s="10" t="s">
        <v>27</v>
      </c>
      <c r="G5" s="10" t="s">
        <v>26</v>
      </c>
      <c r="H5" s="10" t="s">
        <v>25</v>
      </c>
      <c r="I5" s="10" t="s">
        <v>24</v>
      </c>
      <c r="J5" s="10" t="s">
        <v>23</v>
      </c>
      <c r="K5" s="11" t="s">
        <v>22</v>
      </c>
      <c r="L5" s="10" t="s">
        <v>21</v>
      </c>
      <c r="M5" s="10" t="s">
        <v>20</v>
      </c>
      <c r="N5" s="10" t="s">
        <v>19</v>
      </c>
      <c r="O5" s="10" t="s">
        <v>18</v>
      </c>
      <c r="P5" s="10" t="s">
        <v>17</v>
      </c>
      <c r="Q5" s="10" t="s">
        <v>16</v>
      </c>
      <c r="R5" s="10" t="s">
        <v>15</v>
      </c>
      <c r="S5" s="10" t="s">
        <v>14</v>
      </c>
      <c r="T5" s="10" t="s">
        <v>13</v>
      </c>
      <c r="U5" s="10" t="s">
        <v>12</v>
      </c>
      <c r="V5" s="11" t="s">
        <v>11</v>
      </c>
      <c r="W5" s="10" t="s">
        <v>10</v>
      </c>
      <c r="X5" s="10" t="s">
        <v>9</v>
      </c>
      <c r="Y5" s="10" t="s">
        <v>8</v>
      </c>
      <c r="Z5" s="10" t="s">
        <v>7</v>
      </c>
      <c r="AA5" s="10" t="s">
        <v>6</v>
      </c>
      <c r="AB5" s="10" t="s">
        <v>5</v>
      </c>
      <c r="AC5" s="10" t="s">
        <v>4</v>
      </c>
      <c r="AD5" s="10" t="s">
        <v>3</v>
      </c>
      <c r="AE5" s="9"/>
    </row>
    <row r="6" spans="1:31" x14ac:dyDescent="0.35">
      <c r="A6" t="s">
        <v>2</v>
      </c>
      <c r="B6" s="7">
        <v>0.35248022567636328</v>
      </c>
      <c r="C6" s="6">
        <v>0.30901086573551706</v>
      </c>
      <c r="D6" s="6">
        <v>0.39006759319394274</v>
      </c>
      <c r="E6" s="6">
        <v>0.51711068246377612</v>
      </c>
      <c r="F6" s="6">
        <v>0.40050366497041662</v>
      </c>
      <c r="G6" s="6">
        <v>0.34843976892279205</v>
      </c>
      <c r="H6" s="6">
        <v>0.34739473500034451</v>
      </c>
      <c r="I6" s="6">
        <v>0.20212449847559513</v>
      </c>
      <c r="J6" s="6">
        <v>0.2527503324515033</v>
      </c>
      <c r="K6" s="6">
        <v>0.37319433267843005</v>
      </c>
      <c r="L6" s="6">
        <v>0.28909125623788795</v>
      </c>
      <c r="M6" s="6">
        <v>0.43476699906089644</v>
      </c>
      <c r="N6" s="6">
        <v>0.36270818425892598</v>
      </c>
      <c r="O6" s="6">
        <v>0.33862111400894218</v>
      </c>
      <c r="P6" s="6">
        <v>0.35720459954998696</v>
      </c>
      <c r="Q6" s="6">
        <v>0.29648615857892441</v>
      </c>
      <c r="R6" s="6">
        <v>0.38430741232923055</v>
      </c>
      <c r="S6" s="6">
        <v>0.41946892156870358</v>
      </c>
      <c r="T6" s="6">
        <v>0.27356873394951847</v>
      </c>
      <c r="U6" s="6">
        <v>0.39287750679219441</v>
      </c>
      <c r="V6" s="6">
        <v>0.19888370002084366</v>
      </c>
      <c r="W6" s="6">
        <v>0.65786633356115753</v>
      </c>
      <c r="X6" s="6">
        <v>0.56537906566198159</v>
      </c>
      <c r="Y6" s="6">
        <v>7.5185753453705095E-2</v>
      </c>
      <c r="Z6" s="6">
        <v>0.5658343758804365</v>
      </c>
      <c r="AA6" s="6">
        <v>0.5876831618448688</v>
      </c>
      <c r="AB6" s="6">
        <v>0.84682731385638499</v>
      </c>
      <c r="AC6" s="6">
        <v>0.35888435491836762</v>
      </c>
      <c r="AD6" s="6">
        <v>0.21447227850919898</v>
      </c>
      <c r="AE6" s="5"/>
    </row>
    <row r="7" spans="1:31" x14ac:dyDescent="0.35">
      <c r="A7" t="s">
        <v>1</v>
      </c>
      <c r="B7" s="7">
        <v>0.64751977432363772</v>
      </c>
      <c r="C7" s="6">
        <v>0.69098913426448183</v>
      </c>
      <c r="D7" s="6">
        <v>0.60993240680605709</v>
      </c>
      <c r="E7" s="6">
        <v>0.48288931753622383</v>
      </c>
      <c r="F7" s="6">
        <v>0.59949633502958266</v>
      </c>
      <c r="G7" s="6">
        <v>0.65156023107720873</v>
      </c>
      <c r="H7" s="6">
        <v>0.65260526499965543</v>
      </c>
      <c r="I7" s="6">
        <v>0.79787550152440567</v>
      </c>
      <c r="J7" s="6">
        <v>0.74724966754849709</v>
      </c>
      <c r="K7" s="6">
        <v>0.62680566732157006</v>
      </c>
      <c r="L7" s="6">
        <v>0.71090874376211177</v>
      </c>
      <c r="M7" s="6">
        <v>0.56523300093910345</v>
      </c>
      <c r="N7" s="6">
        <v>0.63729181574107407</v>
      </c>
      <c r="O7" s="6">
        <v>0.66137888599105854</v>
      </c>
      <c r="P7" s="6">
        <v>0.64279540045001293</v>
      </c>
      <c r="Q7" s="6">
        <v>0.70351384142107576</v>
      </c>
      <c r="R7" s="6">
        <v>0.61569258767076906</v>
      </c>
      <c r="S7" s="6">
        <v>0.58053107843129637</v>
      </c>
      <c r="T7" s="6">
        <v>0.72643126605048181</v>
      </c>
      <c r="U7" s="6">
        <v>0.60712249320780554</v>
      </c>
      <c r="V7" s="6">
        <v>0.80111629997915679</v>
      </c>
      <c r="W7" s="6">
        <v>0.34213366643884197</v>
      </c>
      <c r="X7" s="6">
        <v>0.43462093433801774</v>
      </c>
      <c r="Y7" s="6">
        <v>0.92481424654629518</v>
      </c>
      <c r="Z7" s="6">
        <v>0.43416562411956333</v>
      </c>
      <c r="AA7" s="6">
        <v>0.41231683815513148</v>
      </c>
      <c r="AB7" s="6">
        <v>0.15317268614361501</v>
      </c>
      <c r="AC7" s="6">
        <v>0.64111564508163243</v>
      </c>
      <c r="AD7" s="6">
        <v>0.78552772149080097</v>
      </c>
      <c r="AE7" s="5"/>
    </row>
    <row r="8" spans="1:31" x14ac:dyDescent="0.35">
      <c r="A8" s="4"/>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1" x14ac:dyDescent="0.35">
      <c r="A9" t="s">
        <v>0</v>
      </c>
      <c r="B9" s="2">
        <v>1438.6425300203539</v>
      </c>
      <c r="C9" s="2">
        <v>667.12273241022865</v>
      </c>
      <c r="D9" s="2">
        <v>771.51979761012649</v>
      </c>
      <c r="E9" s="2">
        <v>243.97309220647449</v>
      </c>
      <c r="F9" s="2">
        <v>230.32568277992308</v>
      </c>
      <c r="G9" s="2">
        <v>318.22826982194971</v>
      </c>
      <c r="H9" s="2">
        <v>255.76579843333272</v>
      </c>
      <c r="I9" s="2">
        <v>191.8075726970269</v>
      </c>
      <c r="J9" s="2">
        <v>198.54211408164741</v>
      </c>
      <c r="K9" s="2">
        <v>114.27175042143213</v>
      </c>
      <c r="L9" s="2">
        <v>145.3353928880945</v>
      </c>
      <c r="M9" s="2">
        <v>193.37333437232084</v>
      </c>
      <c r="N9" s="2">
        <v>55.528337373316027</v>
      </c>
      <c r="O9" s="2">
        <v>151.99395424478331</v>
      </c>
      <c r="P9" s="2">
        <v>121.36330828984167</v>
      </c>
      <c r="Q9" s="2">
        <v>206.11393545514483</v>
      </c>
      <c r="R9" s="2">
        <v>131.04930919694661</v>
      </c>
      <c r="S9" s="2">
        <v>68.266885620076692</v>
      </c>
      <c r="T9" s="2">
        <v>129.56164767460444</v>
      </c>
      <c r="U9" s="2">
        <v>121.78467448379358</v>
      </c>
      <c r="V9" s="2">
        <v>245.52324175312833</v>
      </c>
      <c r="W9" s="2">
        <v>318.83848666503036</v>
      </c>
      <c r="X9" s="2">
        <v>119.63922123325581</v>
      </c>
      <c r="Y9" s="2">
        <v>146.73689332319125</v>
      </c>
      <c r="Z9" s="2">
        <v>60.595569206076647</v>
      </c>
      <c r="AA9" s="2">
        <v>24.173071598699703</v>
      </c>
      <c r="AB9" s="2">
        <v>7.5189156160951613</v>
      </c>
      <c r="AC9" s="2">
        <v>30.39471896152785</v>
      </c>
      <c r="AD9" s="2">
        <v>485.22241166334953</v>
      </c>
    </row>
  </sheetData>
  <mergeCells count="4">
    <mergeCell ref="C4:D4"/>
    <mergeCell ref="E4:J4"/>
    <mergeCell ref="K4:U4"/>
    <mergeCell ref="V4:AD4"/>
  </mergeCells>
  <dataValidations count="1">
    <dataValidation type="list" allowBlank="1" showInputMessage="1" showErrorMessage="1" sqref="D1 C1:C3 E2:E3 K2:K3 V2:V3" xr:uid="{2651640F-751D-458A-95D2-429001F8BEED}">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page</vt:lpstr>
      <vt:lpstr>Q1</vt:lpstr>
      <vt:lpstr>Q2</vt:lpstr>
      <vt:lpstr>Q3</vt:lpstr>
      <vt:lpstr>Q4</vt:lpstr>
      <vt:lpstr>Q5</vt:lpstr>
      <vt:lpstr>Q2 - DK removed</vt:lpstr>
      <vt:lpstr>Q3 - DK removed</vt:lpstr>
      <vt:lpstr>Q4 - DK removed</vt:lpstr>
      <vt:lpstr>Q5 - DK removed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2025-11-29T15:54:58Z</dcterms:created>
  <dcterms:modified xsi:type="dcterms:W3CDTF">2025-11-29T15:58:56Z</dcterms:modified>
</cp:coreProperties>
</file>