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B6AA31C3-2493-44C9-A7F0-1EE54DC0377E}" xr6:coauthVersionLast="47" xr6:coauthVersionMax="47" xr10:uidLastSave="{00000000-0000-0000-0000-000000000000}"/>
  <bookViews>
    <workbookView xWindow="-110" yWindow="-110" windowWidth="19420" windowHeight="11500" activeTab="1" xr2:uid="{1421F539-20B2-406F-9171-BDCC5ED2FAE5}"/>
  </bookViews>
  <sheets>
    <sheet name="Cover page" sheetId="7" r:id="rId1"/>
    <sheet name="Headline VI" sheetId="2" r:id="rId2"/>
    <sheet name="Turnout" sheetId="3" r:id="rId3"/>
    <sheet name="Voting" sheetId="4" r:id="rId4"/>
    <sheet name="Squeeze" sheetId="5" r:id="rId5"/>
  </sheets>
  <externalReferences>
    <externalReference r:id="rId6"/>
  </externalReference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<sst xmlns="http://schemas.openxmlformats.org/spreadsheetml/2006/main" count="172" uniqueCount="59">
  <si>
    <t>Filtered N</t>
  </si>
  <si>
    <t>Another party</t>
  </si>
  <si>
    <t>Plaid Cymru</t>
  </si>
  <si>
    <t>Green Party</t>
  </si>
  <si>
    <t>Reform UK</t>
  </si>
  <si>
    <t>Liberal Democrats</t>
  </si>
  <si>
    <t>Labour</t>
  </si>
  <si>
    <t>Conservative</t>
  </si>
  <si>
    <t>Cannot speak Welsh</t>
  </si>
  <si>
    <t>Can speak Welsh</t>
  </si>
  <si>
    <t>Did not vote</t>
  </si>
  <si>
    <t>Other</t>
  </si>
  <si>
    <t>South Wales West</t>
  </si>
  <si>
    <t>South Wales East</t>
  </si>
  <si>
    <t>South Wales Central</t>
  </si>
  <si>
    <t>North Wales</t>
  </si>
  <si>
    <t>Mid &amp; West Wales</t>
  </si>
  <si>
    <t>75+</t>
  </si>
  <si>
    <t>65-74</t>
  </si>
  <si>
    <t>55-64</t>
  </si>
  <si>
    <t>40-54</t>
  </si>
  <si>
    <t>30-39</t>
  </si>
  <si>
    <t>16-29</t>
  </si>
  <si>
    <t>Female</t>
  </si>
  <si>
    <t>Male</t>
  </si>
  <si>
    <t>All</t>
  </si>
  <si>
    <t>Welsh language</t>
  </si>
  <si>
    <t>GE 2024</t>
  </si>
  <si>
    <t>Welsh region</t>
  </si>
  <si>
    <t>Age</t>
  </si>
  <si>
    <t>Gender</t>
  </si>
  <si>
    <t>Turnout adjusted, 'Don't know' respondents squeezed</t>
  </si>
  <si>
    <t>Headline VI</t>
  </si>
  <si>
    <t>Don't know</t>
  </si>
  <si>
    <t>If there were a Senedd (Welsh Parliament) election tomorrow, how likely would you be to vote?</t>
  </si>
  <si>
    <t>Turnout</t>
  </si>
  <si>
    <t>Would not vote</t>
  </si>
  <si>
    <t>If there were a Senedd (Welsh Parliament) election tomorrow, which party would you vote for?</t>
  </si>
  <si>
    <t>Voting</t>
  </si>
  <si>
    <t>If you were forced to choose, which party would you vote for?</t>
  </si>
  <si>
    <t>Squeeze</t>
  </si>
  <si>
    <t>Sample size</t>
  </si>
  <si>
    <t>tyron@findoutnow.co.uk</t>
  </si>
  <si>
    <t>I would be unlikely to vote</t>
  </si>
  <si>
    <t>I would be very likely to vote</t>
  </si>
  <si>
    <t>I would definitely vote</t>
  </si>
  <si>
    <t>I would definitely not vote</t>
  </si>
  <si>
    <t>Find Out Now voting intention</t>
  </si>
  <si>
    <t>Contact:</t>
  </si>
  <si>
    <t xml:space="preserve">Fieldwork date: </t>
  </si>
  <si>
    <t xml:space="preserve">Population effectively represented: </t>
  </si>
  <si>
    <t>Welsh adults</t>
  </si>
  <si>
    <t>Sample detail:</t>
  </si>
  <si>
    <t>The final sample is filtered and weighted to be nationally representative by Gender, Age, Welsh region, Welsh language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</si>
  <si>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</si>
  <si>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</si>
  <si>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</si>
  <si>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</si>
  <si>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16th December 2025 to 4th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</si>
</sst>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1" fillId="0" borderId="0" xfId="3" applyFont="1" applyAlignment="1">
      <alignment vertical="center" wrapText="1"/>
    </xf>
    <xf numFmtId="0" fontId="11"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12" fillId="0" borderId="0" xfId="0" applyFont="1" applyAlignment="1">
      <alignment horizontal="left" vertical="center" wrapText="1"/>
    </xf>
  </cellXfs>
  <cellStyles count="4">
    <cellStyle name="Hyperlink" xfId="2" builtinId="8"/>
    <cellStyle name="Normal" xfId="0" builtinId="0"/>
    <cellStyle name="Normal 2" xfId="3" xr:uid="{976262EC-E8DE-4DA0-8B0D-777D60D2A365}"/>
    <cellStyle name="Percent 2" xfId="1" xr:uid="{FA37B999-FAE6-4A00-AD63-D83E8720C7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wnloads\June-2025-Senedd-VI%20(6).xlsx" TargetMode="External"/><Relationship Id="rId1" Type="http://schemas.openxmlformats.org/officeDocument/2006/relationships/externalLinkPath" Target="June-2025-Senedd-VI%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Headline VI"/>
      <sheetName val="Turnout"/>
      <sheetName val="Voting"/>
      <sheetName val="Squeez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A9B57-CDF1-429C-865B-854291E2E853}">
  <dimension ref="B2:E11"/>
  <sheetViews>
    <sheetView zoomScaleNormal="100" workbookViewId="0"/>
  </sheetViews>
  <sheetFormatPr defaultColWidth="8.77734375" defaultRowHeight="14.55" customHeight="1" x14ac:dyDescent="0.35"/>
  <cols>
    <col min="1" max="1" width="8.77734375" style="21"/>
    <col min="2" max="2" width="19.77734375" style="21" customWidth="1"/>
    <col min="3" max="3" width="58.44140625" style="21" customWidth="1"/>
    <col min="4" max="16384" width="8.77734375" style="21"/>
  </cols>
  <sheetData>
    <row r="2" spans="2:5" ht="23.4" x14ac:dyDescent="0.45">
      <c r="B2" s="19" t="s">
        <v>47</v>
      </c>
      <c r="C2" s="19"/>
      <c r="D2" s="20"/>
    </row>
    <row r="3" spans="2:5" ht="14.55" customHeight="1" x14ac:dyDescent="0.35">
      <c r="B3" s="22"/>
      <c r="E3"/>
    </row>
    <row r="4" spans="2:5" ht="14.55" customHeight="1" x14ac:dyDescent="0.35">
      <c r="B4" s="23" t="s">
        <v>48</v>
      </c>
      <c r="C4" s="25" t="s">
        <v>42</v>
      </c>
    </row>
    <row r="5" spans="2:5" ht="14.55" customHeight="1" x14ac:dyDescent="0.35">
      <c r="B5" s="23" t="s">
        <v>49</v>
      </c>
      <c r="C5" s="26" t="s">
        <v>58</v>
      </c>
    </row>
    <row r="6" spans="2:5" ht="14.55" customHeight="1" x14ac:dyDescent="0.35">
      <c r="B6" s="23" t="s">
        <v>41</v>
      </c>
      <c r="C6" s="24">
        <v>1503</v>
      </c>
    </row>
    <row r="7" spans="2:5" ht="28.95" customHeight="1" x14ac:dyDescent="0.35">
      <c r="B7" s="23" t="s">
        <v>50</v>
      </c>
      <c r="C7" s="26" t="s">
        <v>51</v>
      </c>
    </row>
    <row r="8" spans="2:5" ht="44.55" customHeight="1" x14ac:dyDescent="0.35">
      <c r="B8" s="23" t="s">
        <v>52</v>
      </c>
      <c r="C8" s="26" t="s">
        <v>53</v>
      </c>
    </row>
    <row r="9" spans="2:5" ht="91.8" customHeight="1" x14ac:dyDescent="0.35">
      <c r="B9" s="27" t="s">
        <v>54</v>
      </c>
      <c r="C9" s="30" t="s">
        <v>55</v>
      </c>
    </row>
    <row r="10" spans="2:5" ht="58.05" customHeight="1" x14ac:dyDescent="0.35">
      <c r="B10" s="28" t="s">
        <v>56</v>
      </c>
      <c r="C10" s="28"/>
    </row>
    <row r="11" spans="2:5" ht="18" x14ac:dyDescent="0.35">
      <c r="B11" s="29" t="s">
        <v>57</v>
      </c>
      <c r="C11" s="29"/>
    </row>
  </sheetData>
  <mergeCells count="3">
    <mergeCell ref="B2:C2"/>
    <mergeCell ref="B10:C10"/>
    <mergeCell ref="B11:C11"/>
  </mergeCells>
  <hyperlinks>
    <hyperlink ref="C4" r:id="rId1" xr:uid="{CDD7861A-51FF-4CD7-85F8-0763C8063D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4590B-6EFA-4E1E-9500-87DD1A3CFF18}">
  <sheetPr codeName="Sheet17"/>
  <dimension ref="A1:Z14"/>
  <sheetViews>
    <sheetView tabSelected="1"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6" x14ac:dyDescent="0.3">
      <c r="A1" s="13" t="s">
        <v>32</v>
      </c>
      <c r="B1" s="1"/>
      <c r="C1" s="1"/>
      <c r="D1" s="1"/>
      <c r="E1" s="1"/>
      <c r="F1" s="1"/>
      <c r="K1" s="1"/>
      <c r="L1" s="1"/>
      <c r="P1" s="1"/>
      <c r="Q1" s="1"/>
      <c r="X1" s="1"/>
      <c r="Y1" s="1"/>
    </row>
    <row r="2" spans="1:26" x14ac:dyDescent="0.3">
      <c r="A2" s="18" t="s">
        <v>31</v>
      </c>
      <c r="B2" s="1"/>
      <c r="C2" s="1"/>
      <c r="E2" s="1"/>
      <c r="K2" s="1"/>
      <c r="P2" s="1"/>
      <c r="X2" s="1"/>
    </row>
    <row r="3" spans="1:26" s="17" customFormat="1" x14ac:dyDescent="0.3">
      <c r="B3" s="1"/>
      <c r="C3" s="1"/>
      <c r="D3"/>
      <c r="E3" s="1"/>
      <c r="F3"/>
      <c r="G3"/>
      <c r="H3"/>
      <c r="I3"/>
      <c r="J3"/>
      <c r="K3" s="1"/>
      <c r="L3"/>
      <c r="M3"/>
      <c r="N3"/>
      <c r="O3"/>
      <c r="P3" s="1"/>
      <c r="Q3"/>
      <c r="R3"/>
      <c r="S3"/>
      <c r="T3"/>
      <c r="U3"/>
      <c r="V3"/>
      <c r="W3"/>
      <c r="X3" s="1"/>
      <c r="Y3"/>
    </row>
    <row r="4" spans="1:26" s="13" customFormat="1" x14ac:dyDescent="0.3">
      <c r="B4" s="16"/>
      <c r="C4" s="15" t="s">
        <v>30</v>
      </c>
      <c r="D4" s="14"/>
      <c r="E4" s="15" t="s">
        <v>29</v>
      </c>
      <c r="F4" s="14"/>
      <c r="G4" s="14"/>
      <c r="H4" s="14"/>
      <c r="I4" s="14"/>
      <c r="J4" s="14"/>
      <c r="K4" s="15" t="s">
        <v>28</v>
      </c>
      <c r="L4" s="14"/>
      <c r="M4" s="14"/>
      <c r="N4" s="14"/>
      <c r="O4" s="14"/>
      <c r="P4" s="15" t="s">
        <v>27</v>
      </c>
      <c r="Q4" s="14"/>
      <c r="R4" s="14"/>
      <c r="S4" s="14"/>
      <c r="T4" s="14"/>
      <c r="U4" s="14"/>
      <c r="V4" s="14"/>
      <c r="W4" s="14"/>
      <c r="X4" s="15" t="s">
        <v>26</v>
      </c>
      <c r="Y4" s="14"/>
    </row>
    <row r="5" spans="1:26" s="8" customFormat="1" ht="43.8" customHeight="1" x14ac:dyDescent="0.3">
      <c r="B5" s="12" t="s">
        <v>25</v>
      </c>
      <c r="C5" s="10" t="s">
        <v>24</v>
      </c>
      <c r="D5" s="10" t="s">
        <v>23</v>
      </c>
      <c r="E5" s="11" t="s">
        <v>22</v>
      </c>
      <c r="F5" s="10" t="s">
        <v>21</v>
      </c>
      <c r="G5" s="10" t="s">
        <v>20</v>
      </c>
      <c r="H5" s="10" t="s">
        <v>19</v>
      </c>
      <c r="I5" s="10" t="s">
        <v>18</v>
      </c>
      <c r="J5" s="10" t="s">
        <v>17</v>
      </c>
      <c r="K5" s="11" t="s">
        <v>16</v>
      </c>
      <c r="L5" s="10" t="s">
        <v>15</v>
      </c>
      <c r="M5" s="10" t="s">
        <v>14</v>
      </c>
      <c r="N5" s="10" t="s">
        <v>13</v>
      </c>
      <c r="O5" s="10" t="s">
        <v>12</v>
      </c>
      <c r="P5" s="11" t="s">
        <v>7</v>
      </c>
      <c r="Q5" s="10" t="s">
        <v>6</v>
      </c>
      <c r="R5" s="10" t="s">
        <v>5</v>
      </c>
      <c r="S5" s="10" t="s">
        <v>4</v>
      </c>
      <c r="T5" s="10" t="s">
        <v>3</v>
      </c>
      <c r="U5" s="10" t="s">
        <v>2</v>
      </c>
      <c r="V5" s="10" t="s">
        <v>11</v>
      </c>
      <c r="W5" s="10" t="s">
        <v>10</v>
      </c>
      <c r="X5" s="11" t="s">
        <v>9</v>
      </c>
      <c r="Y5" s="10" t="s">
        <v>8</v>
      </c>
      <c r="Z5" s="9"/>
    </row>
    <row r="6" spans="1:26" x14ac:dyDescent="0.3">
      <c r="A6" t="s">
        <v>7</v>
      </c>
      <c r="B6" s="7">
        <v>0.11754767135191636</v>
      </c>
      <c r="C6" s="6">
        <v>9.5883834770097168E-2</v>
      </c>
      <c r="D6" s="6">
        <v>0.14835333043875334</v>
      </c>
      <c r="E6" s="6">
        <v>9.9997439046020362E-2</v>
      </c>
      <c r="F6" s="6">
        <v>3.098026755151119E-2</v>
      </c>
      <c r="G6" s="6">
        <v>9.3079460652009602E-2</v>
      </c>
      <c r="H6" s="6">
        <v>8.2478516671162835E-2</v>
      </c>
      <c r="I6" s="6">
        <v>0.1568055004813684</v>
      </c>
      <c r="J6" s="6">
        <v>0.23145742613482029</v>
      </c>
      <c r="K6" s="6">
        <v>0.1332699585092213</v>
      </c>
      <c r="L6" s="6">
        <v>0.19271374166850658</v>
      </c>
      <c r="M6" s="6">
        <v>0.10419263181383326</v>
      </c>
      <c r="N6" s="6">
        <v>6.9716558815571872E-2</v>
      </c>
      <c r="O6" s="6">
        <v>8.4667913602900227E-2</v>
      </c>
      <c r="P6" s="6">
        <v>0.49532503173180709</v>
      </c>
      <c r="Q6" s="6">
        <v>3.4579877864846363E-2</v>
      </c>
      <c r="R6" s="6">
        <v>0.1097177287596407</v>
      </c>
      <c r="S6" s="6">
        <v>2.5444560921505491E-2</v>
      </c>
      <c r="T6" s="6">
        <v>1.5689787402707153E-2</v>
      </c>
      <c r="U6" s="6">
        <v>1.0966130294395506E-2</v>
      </c>
      <c r="V6" s="6">
        <v>4.4347489455588619E-2</v>
      </c>
      <c r="W6" s="6">
        <v>0.14035093253170056</v>
      </c>
      <c r="X6" s="6">
        <v>0.10432335507937573</v>
      </c>
      <c r="Y6" s="6">
        <v>0.12068696733442801</v>
      </c>
      <c r="Z6" s="5"/>
    </row>
    <row r="7" spans="1:26" x14ac:dyDescent="0.3">
      <c r="A7" t="s">
        <v>6</v>
      </c>
      <c r="B7" s="7">
        <v>0.11958027629305104</v>
      </c>
      <c r="C7" s="6">
        <v>0.12316418414851059</v>
      </c>
      <c r="D7" s="6">
        <v>0.11448401168742922</v>
      </c>
      <c r="E7" s="6">
        <v>3.0966866168710482E-2</v>
      </c>
      <c r="F7" s="6">
        <v>0.12400877373023841</v>
      </c>
      <c r="G7" s="6">
        <v>0.16744002913442266</v>
      </c>
      <c r="H7" s="6">
        <v>0.12381444181799529</v>
      </c>
      <c r="I7" s="6">
        <v>0.15949954548818088</v>
      </c>
      <c r="J7" s="6">
        <v>0.11702443630051636</v>
      </c>
      <c r="K7" s="6">
        <v>3.4998263436293905E-2</v>
      </c>
      <c r="L7" s="6">
        <v>0.13373567782551157</v>
      </c>
      <c r="M7" s="6">
        <v>0.15371734781353444</v>
      </c>
      <c r="N7" s="6">
        <v>0.15428018087596049</v>
      </c>
      <c r="O7" s="6">
        <v>8.6236279487359208E-2</v>
      </c>
      <c r="P7" s="6">
        <v>1.225243938020747E-2</v>
      </c>
      <c r="Q7" s="6">
        <v>0.31950985076907518</v>
      </c>
      <c r="R7" s="6">
        <v>7.0077927208137214E-2</v>
      </c>
      <c r="S7" s="6">
        <v>5.6340548246742121E-3</v>
      </c>
      <c r="T7" s="6">
        <v>1.7630989609585028E-2</v>
      </c>
      <c r="U7" s="6">
        <v>1.6366300396285598E-2</v>
      </c>
      <c r="V7" s="6">
        <v>0</v>
      </c>
      <c r="W7" s="6">
        <v>8.6287955264142444E-2</v>
      </c>
      <c r="X7" s="6">
        <v>6.4035937149415079E-2</v>
      </c>
      <c r="Y7" s="6">
        <v>0.13276584423707866</v>
      </c>
      <c r="Z7" s="5"/>
    </row>
    <row r="8" spans="1:26" x14ac:dyDescent="0.3">
      <c r="A8" t="s">
        <v>5</v>
      </c>
      <c r="B8" s="7">
        <v>6.9268283319481608E-2</v>
      </c>
      <c r="C8" s="6">
        <v>6.470342227658854E-2</v>
      </c>
      <c r="D8" s="6">
        <v>7.5759449024828909E-2</v>
      </c>
      <c r="E8" s="6">
        <v>9.5403207563630854E-2</v>
      </c>
      <c r="F8" s="6">
        <v>7.4530818360904805E-2</v>
      </c>
      <c r="G8" s="6">
        <v>6.922963770734307E-2</v>
      </c>
      <c r="H8" s="6">
        <v>3.3367827488927443E-2</v>
      </c>
      <c r="I8" s="6">
        <v>6.3873929199182583E-2</v>
      </c>
      <c r="J8" s="6">
        <v>7.1749645797769879E-2</v>
      </c>
      <c r="K8" s="6">
        <v>7.1442269657314206E-2</v>
      </c>
      <c r="L8" s="6">
        <v>4.2686017528913253E-2</v>
      </c>
      <c r="M8" s="6">
        <v>8.7284638269209916E-2</v>
      </c>
      <c r="N8" s="6">
        <v>4.4111173836784014E-2</v>
      </c>
      <c r="O8" s="6">
        <v>0.10144740917616628</v>
      </c>
      <c r="P8" s="6">
        <v>1.7038009547576415E-2</v>
      </c>
      <c r="Q8" s="6">
        <v>3.7732679195383513E-2</v>
      </c>
      <c r="R8" s="6">
        <v>0.51372999354421334</v>
      </c>
      <c r="S8" s="6">
        <v>3.7534150246963077E-2</v>
      </c>
      <c r="T8" s="6">
        <v>0</v>
      </c>
      <c r="U8" s="6">
        <v>1.143660724129795E-2</v>
      </c>
      <c r="V8" s="6">
        <v>0</v>
      </c>
      <c r="W8" s="6">
        <v>0.14843448159003939</v>
      </c>
      <c r="X8" s="6">
        <v>5.2638285154002068E-2</v>
      </c>
      <c r="Y8" s="6">
        <v>7.3216047827993264E-2</v>
      </c>
      <c r="Z8" s="5"/>
    </row>
    <row r="9" spans="1:26" x14ac:dyDescent="0.3">
      <c r="A9" t="s">
        <v>4</v>
      </c>
      <c r="B9" s="7">
        <v>0.2862024356554676</v>
      </c>
      <c r="C9" s="6">
        <v>0.34206546974955498</v>
      </c>
      <c r="D9" s="6">
        <v>0.20676601739412742</v>
      </c>
      <c r="E9" s="6">
        <v>0.16398375432706666</v>
      </c>
      <c r="F9" s="6">
        <v>0.25984633061512541</v>
      </c>
      <c r="G9" s="6">
        <v>0.23131033757709601</v>
      </c>
      <c r="H9" s="6">
        <v>0.4436473577490867</v>
      </c>
      <c r="I9" s="6">
        <v>0.30468034077172751</v>
      </c>
      <c r="J9" s="6">
        <v>0.35612401086428419</v>
      </c>
      <c r="K9" s="6">
        <v>0.36653849283150963</v>
      </c>
      <c r="L9" s="6">
        <v>0.24045621092463779</v>
      </c>
      <c r="M9" s="6">
        <v>0.19682764905336356</v>
      </c>
      <c r="N9" s="6">
        <v>0.33888628872796217</v>
      </c>
      <c r="O9" s="6">
        <v>0.36112007932465173</v>
      </c>
      <c r="P9" s="6">
        <v>0.37450862919578548</v>
      </c>
      <c r="Q9" s="6">
        <v>6.8096977068239514E-2</v>
      </c>
      <c r="R9" s="6">
        <v>4.8104231004886228E-2</v>
      </c>
      <c r="S9" s="6">
        <v>0.88525691722101818</v>
      </c>
      <c r="T9" s="6">
        <v>0</v>
      </c>
      <c r="U9" s="6">
        <v>8.8700865731643458E-2</v>
      </c>
      <c r="V9" s="6">
        <v>0.40462399260764836</v>
      </c>
      <c r="W9" s="6">
        <v>0.39799447272793553</v>
      </c>
      <c r="X9" s="6">
        <v>0.18282957567935987</v>
      </c>
      <c r="Y9" s="6">
        <v>0.31074192770448933</v>
      </c>
      <c r="Z9" s="5"/>
    </row>
    <row r="10" spans="1:26" x14ac:dyDescent="0.3">
      <c r="A10" t="s">
        <v>3</v>
      </c>
      <c r="B10" s="7">
        <v>8.7297695912088427E-2</v>
      </c>
      <c r="C10" s="6">
        <v>6.4503059183449785E-2</v>
      </c>
      <c r="D10" s="6">
        <v>0.11971133628546683</v>
      </c>
      <c r="E10" s="6">
        <v>0.15917425783850372</v>
      </c>
      <c r="F10" s="6">
        <v>0.16964064818372143</v>
      </c>
      <c r="G10" s="6">
        <v>8.2896380839198119E-2</v>
      </c>
      <c r="H10" s="6">
        <v>4.7405419273145032E-2</v>
      </c>
      <c r="I10" s="6">
        <v>4.1725129990590269E-2</v>
      </c>
      <c r="J10" s="6">
        <v>2.0655725212121615E-2</v>
      </c>
      <c r="K10" s="6">
        <v>8.2651428177310582E-2</v>
      </c>
      <c r="L10" s="6">
        <v>5.6859105070130783E-2</v>
      </c>
      <c r="M10" s="6">
        <v>0.12183080624361499</v>
      </c>
      <c r="N10" s="6">
        <v>7.9348335017721164E-2</v>
      </c>
      <c r="O10" s="6">
        <v>7.7492758874940643E-2</v>
      </c>
      <c r="P10" s="6">
        <v>5.2240536256307731E-3</v>
      </c>
      <c r="Q10" s="6">
        <v>0.11797184846635733</v>
      </c>
      <c r="R10" s="6">
        <v>0.10509619149445067</v>
      </c>
      <c r="S10" s="6">
        <v>1.0664213195825171E-2</v>
      </c>
      <c r="T10" s="6">
        <v>0.82475455296574907</v>
      </c>
      <c r="U10" s="6">
        <v>1.5816879596628169E-2</v>
      </c>
      <c r="V10" s="6">
        <v>0</v>
      </c>
      <c r="W10" s="6">
        <v>3.7027486821849309E-2</v>
      </c>
      <c r="X10" s="6">
        <v>7.8855438440440823E-2</v>
      </c>
      <c r="Y10" s="6">
        <v>8.930178779993167E-2</v>
      </c>
      <c r="Z10" s="5"/>
    </row>
    <row r="11" spans="1:26" x14ac:dyDescent="0.3">
      <c r="A11" t="s">
        <v>2</v>
      </c>
      <c r="B11" s="7">
        <v>0.29741498124120491</v>
      </c>
      <c r="C11" s="6">
        <v>0.29038691357865798</v>
      </c>
      <c r="D11" s="6">
        <v>0.30740879076954081</v>
      </c>
      <c r="E11" s="6">
        <v>0.40811642140871568</v>
      </c>
      <c r="F11" s="6">
        <v>0.34099316155849896</v>
      </c>
      <c r="G11" s="6">
        <v>0.32802608970026648</v>
      </c>
      <c r="H11" s="6">
        <v>0.25847700388240785</v>
      </c>
      <c r="I11" s="6">
        <v>0.23279706073891657</v>
      </c>
      <c r="J11" s="6">
        <v>0.19646665057706525</v>
      </c>
      <c r="K11" s="6">
        <v>0.2693739613640167</v>
      </c>
      <c r="L11" s="6">
        <v>0.30527085502910983</v>
      </c>
      <c r="M11" s="6">
        <v>0.31887042238733726</v>
      </c>
      <c r="N11" s="6">
        <v>0.30024835284305729</v>
      </c>
      <c r="O11" s="6">
        <v>0.27352219606699285</v>
      </c>
      <c r="P11" s="6">
        <v>8.478223095302502E-2</v>
      </c>
      <c r="Q11" s="6">
        <v>0.3955118316711061</v>
      </c>
      <c r="R11" s="6">
        <v>0.13670294770769004</v>
      </c>
      <c r="S11" s="6">
        <v>1.9362309915929667E-2</v>
      </c>
      <c r="T11" s="6">
        <v>0.12772816906269449</v>
      </c>
      <c r="U11" s="6">
        <v>0.84696531566418398</v>
      </c>
      <c r="V11" s="6">
        <v>0.10799092532310921</v>
      </c>
      <c r="W11" s="6">
        <v>0.17480868937093749</v>
      </c>
      <c r="X11" s="6">
        <v>0.50883040750140762</v>
      </c>
      <c r="Y11" s="6">
        <v>0.24722746419899463</v>
      </c>
      <c r="Z11" s="5"/>
    </row>
    <row r="12" spans="1:26" x14ac:dyDescent="0.3">
      <c r="A12" t="s">
        <v>1</v>
      </c>
      <c r="B12" s="7">
        <v>2.2688656226789079E-2</v>
      </c>
      <c r="C12" s="6">
        <v>1.9293116293143626E-2</v>
      </c>
      <c r="D12" s="6">
        <v>2.7517064399855136E-2</v>
      </c>
      <c r="E12" s="6">
        <v>4.2358053647352331E-2</v>
      </c>
      <c r="F12" s="6">
        <v>0</v>
      </c>
      <c r="G12" s="6">
        <v>2.8018064389663987E-2</v>
      </c>
      <c r="H12" s="6">
        <v>1.0809433117275322E-2</v>
      </c>
      <c r="I12" s="6">
        <v>4.0618493330033478E-2</v>
      </c>
      <c r="J12" s="6">
        <v>6.5221051134218199E-3</v>
      </c>
      <c r="K12" s="6">
        <v>4.1725626024333197E-2</v>
      </c>
      <c r="L12" s="6">
        <v>2.8278391953188452E-2</v>
      </c>
      <c r="M12" s="6">
        <v>1.7276504419107799E-2</v>
      </c>
      <c r="N12" s="6">
        <v>1.3409109882942178E-2</v>
      </c>
      <c r="O12" s="6">
        <v>1.5513363466989463E-2</v>
      </c>
      <c r="P12" s="6">
        <v>1.0869605565968077E-2</v>
      </c>
      <c r="Q12" s="6">
        <v>2.6596934964991461E-2</v>
      </c>
      <c r="R12" s="6">
        <v>1.6570980280981983E-2</v>
      </c>
      <c r="S12" s="6">
        <v>1.6103793674083607E-2</v>
      </c>
      <c r="T12" s="6">
        <v>1.4196500959264018E-2</v>
      </c>
      <c r="U12" s="6">
        <v>9.7479010755655467E-3</v>
      </c>
      <c r="V12" s="6">
        <v>0.44303759261365383</v>
      </c>
      <c r="W12" s="6">
        <v>1.5095981693395348E-2</v>
      </c>
      <c r="X12" s="6">
        <v>8.4870009959977805E-3</v>
      </c>
      <c r="Y12" s="6">
        <v>2.6059960897081645E-2</v>
      </c>
      <c r="Z12" s="5"/>
    </row>
    <row r="13" spans="1:26" x14ac:dyDescent="0.3">
      <c r="A13" s="4"/>
      <c r="B13" s="3"/>
      <c r="C13" s="3"/>
      <c r="D13" s="3"/>
      <c r="E13" s="3"/>
      <c r="F13" s="3"/>
      <c r="G13" s="3"/>
      <c r="H13" s="3"/>
      <c r="I13" s="3"/>
      <c r="J13" s="3"/>
      <c r="K13" s="3"/>
      <c r="L13" s="3"/>
      <c r="M13" s="3"/>
      <c r="N13" s="3"/>
      <c r="O13" s="3"/>
      <c r="P13" s="3"/>
      <c r="Q13" s="3"/>
      <c r="R13" s="3"/>
      <c r="S13" s="3"/>
      <c r="T13" s="3"/>
      <c r="U13" s="3"/>
      <c r="V13" s="3"/>
      <c r="W13" s="3"/>
      <c r="X13" s="3"/>
      <c r="Y13" s="3"/>
    </row>
    <row r="14" spans="1:26" x14ac:dyDescent="0.3">
      <c r="A14" t="s">
        <v>0</v>
      </c>
      <c r="B14" s="2">
        <v>755.76734326700398</v>
      </c>
      <c r="C14" s="2">
        <v>443.72279224241623</v>
      </c>
      <c r="D14" s="2">
        <v>312.04455102458564</v>
      </c>
      <c r="E14" s="2">
        <v>142.10895336881651</v>
      </c>
      <c r="F14" s="2">
        <v>107.00237011375492</v>
      </c>
      <c r="G14" s="2">
        <v>148.46829424168988</v>
      </c>
      <c r="H14" s="2">
        <v>109.39004544309746</v>
      </c>
      <c r="I14" s="2">
        <v>122.09397407200017</v>
      </c>
      <c r="J14" s="2">
        <v>126.7037060276443</v>
      </c>
      <c r="K14" s="2">
        <v>129.67021659789054</v>
      </c>
      <c r="L14" s="2">
        <v>152.68555850352027</v>
      </c>
      <c r="M14" s="2">
        <v>216.97957970146223</v>
      </c>
      <c r="N14" s="2">
        <v>146.22710204760222</v>
      </c>
      <c r="O14" s="2">
        <v>110.20488641652807</v>
      </c>
      <c r="P14" s="2">
        <v>119.31417409710392</v>
      </c>
      <c r="Q14" s="2">
        <v>236.92531928641762</v>
      </c>
      <c r="R14" s="2">
        <v>45.968152360189464</v>
      </c>
      <c r="S14" s="2">
        <v>121.75859421100513</v>
      </c>
      <c r="T14" s="2">
        <v>32.199466966241886</v>
      </c>
      <c r="U14" s="2">
        <v>109.97958926436081</v>
      </c>
      <c r="V14" s="2">
        <v>9.2169695372526181</v>
      </c>
      <c r="W14" s="2">
        <v>80.405077544432075</v>
      </c>
      <c r="X14" s="2">
        <v>144.99105377538214</v>
      </c>
      <c r="Y14" s="2">
        <v>610.77628949162306</v>
      </c>
    </row>
  </sheetData>
  <mergeCells count="5">
    <mergeCell ref="C4:D4"/>
    <mergeCell ref="E4:J4"/>
    <mergeCell ref="K4:O4"/>
    <mergeCell ref="P4:W4"/>
    <mergeCell ref="X4:Y4"/>
  </mergeCells>
  <dataValidations count="1">
    <dataValidation type="list" allowBlank="1" showInputMessage="1" showErrorMessage="1" sqref="D1 C1:C3 E2:E3 K2:K3 P2:P3 X2:X3" xr:uid="{54BDADE9-45A7-4C30-A233-6B569339011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E08-258B-4B07-BD5F-78711B0046B3}">
  <sheetPr codeName="Sheet18"/>
  <dimension ref="A1:Z12"/>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6" x14ac:dyDescent="0.3">
      <c r="A1" s="13" t="s">
        <v>35</v>
      </c>
      <c r="B1" s="1"/>
      <c r="C1" s="1"/>
      <c r="D1" s="1"/>
      <c r="E1" s="1"/>
      <c r="F1" s="1"/>
      <c r="K1" s="1"/>
      <c r="L1" s="1"/>
      <c r="P1" s="1"/>
      <c r="Q1" s="1"/>
      <c r="X1" s="1"/>
      <c r="Y1" s="1"/>
    </row>
    <row r="2" spans="1:26" x14ac:dyDescent="0.3">
      <c r="A2" s="18" t="s">
        <v>34</v>
      </c>
      <c r="B2" s="1"/>
      <c r="C2" s="1"/>
      <c r="E2" s="1"/>
      <c r="K2" s="1"/>
      <c r="P2" s="1"/>
      <c r="X2" s="1"/>
    </row>
    <row r="3" spans="1:26" s="17" customFormat="1" x14ac:dyDescent="0.3">
      <c r="B3" s="1"/>
      <c r="C3" s="1"/>
      <c r="D3"/>
      <c r="E3" s="1"/>
      <c r="F3"/>
      <c r="G3"/>
      <c r="H3"/>
      <c r="I3"/>
      <c r="J3"/>
      <c r="K3" s="1"/>
      <c r="L3"/>
      <c r="M3"/>
      <c r="N3"/>
      <c r="O3"/>
      <c r="P3" s="1"/>
      <c r="Q3"/>
      <c r="R3"/>
      <c r="S3"/>
      <c r="T3"/>
      <c r="U3"/>
      <c r="V3"/>
      <c r="W3"/>
      <c r="X3" s="1"/>
      <c r="Y3"/>
    </row>
    <row r="4" spans="1:26" s="13" customFormat="1" x14ac:dyDescent="0.3">
      <c r="B4" s="16"/>
      <c r="C4" s="15" t="s">
        <v>30</v>
      </c>
      <c r="D4" s="14"/>
      <c r="E4" s="15" t="s">
        <v>29</v>
      </c>
      <c r="F4" s="14"/>
      <c r="G4" s="14"/>
      <c r="H4" s="14"/>
      <c r="I4" s="14"/>
      <c r="J4" s="14"/>
      <c r="K4" s="15" t="s">
        <v>28</v>
      </c>
      <c r="L4" s="14"/>
      <c r="M4" s="14"/>
      <c r="N4" s="14"/>
      <c r="O4" s="14"/>
      <c r="P4" s="15" t="s">
        <v>27</v>
      </c>
      <c r="Q4" s="14"/>
      <c r="R4" s="14"/>
      <c r="S4" s="14"/>
      <c r="T4" s="14"/>
      <c r="U4" s="14"/>
      <c r="V4" s="14"/>
      <c r="W4" s="14"/>
      <c r="X4" s="15" t="s">
        <v>26</v>
      </c>
      <c r="Y4" s="14"/>
    </row>
    <row r="5" spans="1:26" s="8" customFormat="1" ht="43.8" customHeight="1" x14ac:dyDescent="0.3">
      <c r="B5" s="12" t="s">
        <v>25</v>
      </c>
      <c r="C5" s="10" t="s">
        <v>24</v>
      </c>
      <c r="D5" s="10" t="s">
        <v>23</v>
      </c>
      <c r="E5" s="11" t="s">
        <v>22</v>
      </c>
      <c r="F5" s="10" t="s">
        <v>21</v>
      </c>
      <c r="G5" s="10" t="s">
        <v>20</v>
      </c>
      <c r="H5" s="10" t="s">
        <v>19</v>
      </c>
      <c r="I5" s="10" t="s">
        <v>18</v>
      </c>
      <c r="J5" s="10" t="s">
        <v>17</v>
      </c>
      <c r="K5" s="11" t="s">
        <v>16</v>
      </c>
      <c r="L5" s="10" t="s">
        <v>15</v>
      </c>
      <c r="M5" s="10" t="s">
        <v>14</v>
      </c>
      <c r="N5" s="10" t="s">
        <v>13</v>
      </c>
      <c r="O5" s="10" t="s">
        <v>12</v>
      </c>
      <c r="P5" s="11" t="s">
        <v>7</v>
      </c>
      <c r="Q5" s="10" t="s">
        <v>6</v>
      </c>
      <c r="R5" s="10" t="s">
        <v>5</v>
      </c>
      <c r="S5" s="10" t="s">
        <v>4</v>
      </c>
      <c r="T5" s="10" t="s">
        <v>3</v>
      </c>
      <c r="U5" s="10" t="s">
        <v>2</v>
      </c>
      <c r="V5" s="10" t="s">
        <v>11</v>
      </c>
      <c r="W5" s="10" t="s">
        <v>10</v>
      </c>
      <c r="X5" s="11" t="s">
        <v>9</v>
      </c>
      <c r="Y5" s="10" t="s">
        <v>8</v>
      </c>
      <c r="Z5" s="9"/>
    </row>
    <row r="6" spans="1:26" x14ac:dyDescent="0.3">
      <c r="A6" t="s">
        <v>46</v>
      </c>
      <c r="B6" s="7">
        <v>0.13968723240505188</v>
      </c>
      <c r="C6" s="6">
        <v>0.10817876051514222</v>
      </c>
      <c r="D6" s="6">
        <v>0.16801573066052755</v>
      </c>
      <c r="E6" s="6">
        <v>0.19593760321315776</v>
      </c>
      <c r="F6" s="6">
        <v>0.11922572218449989</v>
      </c>
      <c r="G6" s="6">
        <v>0.16412651879970555</v>
      </c>
      <c r="H6" s="6">
        <v>0.14453130899831376</v>
      </c>
      <c r="I6" s="6">
        <v>8.6610788513621681E-2</v>
      </c>
      <c r="J6" s="6">
        <v>7.9537373019325036E-2</v>
      </c>
      <c r="K6" s="6">
        <v>0.1574685580111177</v>
      </c>
      <c r="L6" s="6">
        <v>0.13268236288499655</v>
      </c>
      <c r="M6" s="6">
        <v>7.5976054526580475E-2</v>
      </c>
      <c r="N6" s="6">
        <v>0.17206152250516016</v>
      </c>
      <c r="O6" s="6">
        <v>0.17783800688690501</v>
      </c>
      <c r="P6" s="6">
        <v>6.2164436773902619E-2</v>
      </c>
      <c r="Q6" s="6">
        <v>3.1524696729003807E-2</v>
      </c>
      <c r="R6" s="6">
        <v>0</v>
      </c>
      <c r="S6" s="6">
        <v>1.4474560192109416E-2</v>
      </c>
      <c r="T6" s="6">
        <v>0</v>
      </c>
      <c r="U6" s="6">
        <v>3.6639996596388301E-2</v>
      </c>
      <c r="V6" s="6">
        <v>0</v>
      </c>
      <c r="W6" s="6">
        <v>0.28585531717771812</v>
      </c>
      <c r="X6" s="6">
        <v>7.8324335965436503E-2</v>
      </c>
      <c r="Y6" s="6">
        <v>0.15106365162349575</v>
      </c>
      <c r="Z6" s="5"/>
    </row>
    <row r="7" spans="1:26" x14ac:dyDescent="0.3">
      <c r="A7" t="s">
        <v>43</v>
      </c>
      <c r="B7" s="7">
        <v>9.3900042363133318E-2</v>
      </c>
      <c r="C7" s="6">
        <v>7.5056944941627415E-2</v>
      </c>
      <c r="D7" s="6">
        <v>0.11084141147484286</v>
      </c>
      <c r="E7" s="6">
        <v>0.11669496480815485</v>
      </c>
      <c r="F7" s="6">
        <v>9.3954639705815857E-2</v>
      </c>
      <c r="G7" s="6">
        <v>8.8244427013170493E-2</v>
      </c>
      <c r="H7" s="6">
        <v>0.1078337609519579</v>
      </c>
      <c r="I7" s="6">
        <v>8.4632554217680872E-2</v>
      </c>
      <c r="J7" s="6">
        <v>5.7613687811585351E-2</v>
      </c>
      <c r="K7" s="6">
        <v>0.11122597297955045</v>
      </c>
      <c r="L7" s="6">
        <v>9.6987214822744611E-2</v>
      </c>
      <c r="M7" s="6">
        <v>6.0863224387031678E-2</v>
      </c>
      <c r="N7" s="6">
        <v>8.997939276722984E-2</v>
      </c>
      <c r="O7" s="6">
        <v>0.12189250634411308</v>
      </c>
      <c r="P7" s="6">
        <v>6.560665492724635E-2</v>
      </c>
      <c r="Q7" s="6">
        <v>8.0371610170239291E-2</v>
      </c>
      <c r="R7" s="6">
        <v>6.0959800483144456E-2</v>
      </c>
      <c r="S7" s="6">
        <v>6.5151755839236783E-2</v>
      </c>
      <c r="T7" s="6">
        <v>9.9374147390280179E-2</v>
      </c>
      <c r="U7" s="6">
        <v>2.3515506241726034E-2</v>
      </c>
      <c r="V7" s="6">
        <v>0</v>
      </c>
      <c r="W7" s="6">
        <v>0.1331677371664314</v>
      </c>
      <c r="X7" s="6">
        <v>0.12976631532192159</v>
      </c>
      <c r="Y7" s="6">
        <v>8.7250588366387008E-2</v>
      </c>
      <c r="Z7" s="5"/>
    </row>
    <row r="8" spans="1:26" x14ac:dyDescent="0.3">
      <c r="A8" t="s">
        <v>44</v>
      </c>
      <c r="B8" s="7">
        <v>0.17267705656429574</v>
      </c>
      <c r="C8" s="6">
        <v>0.16711562461233934</v>
      </c>
      <c r="D8" s="6">
        <v>0.17767720433088385</v>
      </c>
      <c r="E8" s="6">
        <v>0.10997333197551463</v>
      </c>
      <c r="F8" s="6">
        <v>0.19360200348560044</v>
      </c>
      <c r="G8" s="6">
        <v>0.17128480135483604</v>
      </c>
      <c r="H8" s="6">
        <v>0.19734642897096291</v>
      </c>
      <c r="I8" s="6">
        <v>0.19578150314192561</v>
      </c>
      <c r="J8" s="6">
        <v>0.19150301651793453</v>
      </c>
      <c r="K8" s="6">
        <v>0.18577786379984265</v>
      </c>
      <c r="L8" s="6">
        <v>0.15377773531625777</v>
      </c>
      <c r="M8" s="6">
        <v>0.18252623177308963</v>
      </c>
      <c r="N8" s="6">
        <v>0.16594562375248129</v>
      </c>
      <c r="O8" s="6">
        <v>0.17911533218206702</v>
      </c>
      <c r="P8" s="6">
        <v>0.17964735280269226</v>
      </c>
      <c r="Q8" s="6">
        <v>0.21467833565095279</v>
      </c>
      <c r="R8" s="6">
        <v>0.17015077600328124</v>
      </c>
      <c r="S8" s="6">
        <v>0.15852777484122735</v>
      </c>
      <c r="T8" s="6">
        <v>0.22663457667736051</v>
      </c>
      <c r="U8" s="6">
        <v>0.14167856014049227</v>
      </c>
      <c r="V8" s="6">
        <v>0.12829854155845197</v>
      </c>
      <c r="W8" s="6">
        <v>0.15747911113148941</v>
      </c>
      <c r="X8" s="6">
        <v>9.9183419979315068E-2</v>
      </c>
      <c r="Y8" s="6">
        <v>0.18630246325450095</v>
      </c>
      <c r="Z8" s="5"/>
    </row>
    <row r="9" spans="1:26" x14ac:dyDescent="0.3">
      <c r="A9" t="s">
        <v>45</v>
      </c>
      <c r="B9" s="7">
        <v>0.43921868400705344</v>
      </c>
      <c r="C9" s="6">
        <v>0.55233034812827708</v>
      </c>
      <c r="D9" s="6">
        <v>0.33752274677062166</v>
      </c>
      <c r="E9" s="6">
        <v>0.44694958664922679</v>
      </c>
      <c r="F9" s="6">
        <v>0.37081359576279527</v>
      </c>
      <c r="G9" s="6">
        <v>0.38208868204109259</v>
      </c>
      <c r="H9" s="6">
        <v>0.38796252507004064</v>
      </c>
      <c r="I9" s="6">
        <v>0.52209688191934589</v>
      </c>
      <c r="J9" s="6">
        <v>0.60097919696073099</v>
      </c>
      <c r="K9" s="6">
        <v>0.42298530683800128</v>
      </c>
      <c r="L9" s="6">
        <v>0.42760518359854371</v>
      </c>
      <c r="M9" s="6">
        <v>0.53456501705593307</v>
      </c>
      <c r="N9" s="6">
        <v>0.40757810114274912</v>
      </c>
      <c r="O9" s="6">
        <v>0.38029370988216743</v>
      </c>
      <c r="P9" s="6">
        <v>0.61283492955235408</v>
      </c>
      <c r="Q9" s="6">
        <v>0.59530192609884425</v>
      </c>
      <c r="R9" s="6">
        <v>0.7358715739962004</v>
      </c>
      <c r="S9" s="6">
        <v>0.71099284560696197</v>
      </c>
      <c r="T9" s="6">
        <v>0.63787252338342437</v>
      </c>
      <c r="U9" s="6">
        <v>0.76084461175992013</v>
      </c>
      <c r="V9" s="6">
        <v>0.47693068611951167</v>
      </c>
      <c r="W9" s="6">
        <v>0.15448702635224282</v>
      </c>
      <c r="X9" s="6">
        <v>0.57800310351169626</v>
      </c>
      <c r="Y9" s="6">
        <v>0.41348864470183538</v>
      </c>
      <c r="Z9" s="5"/>
    </row>
    <row r="10" spans="1:26" x14ac:dyDescent="0.3">
      <c r="A10" t="s">
        <v>33</v>
      </c>
      <c r="B10" s="7">
        <v>0.15451698466046529</v>
      </c>
      <c r="C10" s="6">
        <v>9.7318321802614363E-2</v>
      </c>
      <c r="D10" s="6">
        <v>0.20594290676311985</v>
      </c>
      <c r="E10" s="6">
        <v>0.13044451335394586</v>
      </c>
      <c r="F10" s="6">
        <v>0.22240403886128998</v>
      </c>
      <c r="G10" s="6">
        <v>0.19425557079119912</v>
      </c>
      <c r="H10" s="6">
        <v>0.16232597600872475</v>
      </c>
      <c r="I10" s="6">
        <v>0.1108782722074267</v>
      </c>
      <c r="J10" s="6">
        <v>7.0366725690423945E-2</v>
      </c>
      <c r="K10" s="6">
        <v>0.12254229837148788</v>
      </c>
      <c r="L10" s="6">
        <v>0.18894750337745914</v>
      </c>
      <c r="M10" s="6">
        <v>0.14606947225736461</v>
      </c>
      <c r="N10" s="6">
        <v>0.16443535983238167</v>
      </c>
      <c r="O10" s="6">
        <v>0.1408604447047474</v>
      </c>
      <c r="P10" s="6">
        <v>7.9746625943804564E-2</v>
      </c>
      <c r="Q10" s="6">
        <v>7.8123431350959963E-2</v>
      </c>
      <c r="R10" s="6">
        <v>3.3017849517373903E-2</v>
      </c>
      <c r="S10" s="6">
        <v>5.0853063520463294E-2</v>
      </c>
      <c r="T10" s="6">
        <v>3.6118752548934985E-2</v>
      </c>
      <c r="U10" s="6">
        <v>3.732132526147304E-2</v>
      </c>
      <c r="V10" s="6">
        <v>0.39477077232203622</v>
      </c>
      <c r="W10" s="6">
        <v>0.26901080817211881</v>
      </c>
      <c r="X10" s="6">
        <v>0.11472282522163103</v>
      </c>
      <c r="Y10" s="6">
        <v>0.16189465205377787</v>
      </c>
      <c r="Z10" s="5"/>
    </row>
    <row r="11" spans="1:26" x14ac:dyDescent="0.3">
      <c r="A11" s="4"/>
      <c r="B11" s="3"/>
      <c r="C11" s="3"/>
      <c r="D11" s="3"/>
      <c r="E11" s="3"/>
      <c r="F11" s="3"/>
      <c r="G11" s="3"/>
      <c r="H11" s="3"/>
      <c r="I11" s="3"/>
      <c r="J11" s="3"/>
      <c r="K11" s="3"/>
      <c r="L11" s="3"/>
      <c r="M11" s="3"/>
      <c r="N11" s="3"/>
      <c r="O11" s="3"/>
      <c r="P11" s="3"/>
      <c r="Q11" s="3"/>
      <c r="R11" s="3"/>
      <c r="S11" s="3"/>
      <c r="T11" s="3"/>
      <c r="U11" s="3"/>
      <c r="V11" s="3"/>
      <c r="W11" s="3"/>
      <c r="X11" s="3"/>
      <c r="Y11" s="3"/>
    </row>
    <row r="12" spans="1:26" x14ac:dyDescent="0.3">
      <c r="A12" t="s">
        <v>0</v>
      </c>
      <c r="B12" s="2">
        <v>1502.9999999999982</v>
      </c>
      <c r="C12" s="2">
        <v>711.56231297355566</v>
      </c>
      <c r="D12" s="2">
        <v>791.43768702644411</v>
      </c>
      <c r="E12" s="2">
        <v>296.31187318493403</v>
      </c>
      <c r="F12" s="2">
        <v>226.49485924458207</v>
      </c>
      <c r="G12" s="2">
        <v>344.8660482656212</v>
      </c>
      <c r="H12" s="2">
        <v>250.33252444111247</v>
      </c>
      <c r="I12" s="2">
        <v>209.69231254783003</v>
      </c>
      <c r="J12" s="2">
        <v>175.30238231591596</v>
      </c>
      <c r="K12" s="2">
        <v>254.55242253687499</v>
      </c>
      <c r="L12" s="2">
        <v>334.20088187903843</v>
      </c>
      <c r="M12" s="2">
        <v>346.27539553453289</v>
      </c>
      <c r="N12" s="2">
        <v>310.25403687942878</v>
      </c>
      <c r="O12" s="2">
        <v>257.7172631701215</v>
      </c>
      <c r="P12" s="2">
        <v>158.247156025637</v>
      </c>
      <c r="Q12" s="2">
        <v>319.37326006625455</v>
      </c>
      <c r="R12" s="2">
        <v>55.508999697053412</v>
      </c>
      <c r="S12" s="2">
        <v>143.86697473378857</v>
      </c>
      <c r="T12" s="2">
        <v>39.608414133309942</v>
      </c>
      <c r="U12" s="2">
        <v>127.92307604422106</v>
      </c>
      <c r="V12" s="2">
        <v>17.326418860649216</v>
      </c>
      <c r="W12" s="2">
        <v>641.14570043908373</v>
      </c>
      <c r="X12" s="2">
        <v>235.06899852757877</v>
      </c>
      <c r="Y12" s="2">
        <v>1267.9310014724213</v>
      </c>
    </row>
  </sheetData>
  <mergeCells count="5">
    <mergeCell ref="C4:D4"/>
    <mergeCell ref="E4:J4"/>
    <mergeCell ref="K4:O4"/>
    <mergeCell ref="P4:W4"/>
    <mergeCell ref="X4:Y4"/>
  </mergeCells>
  <dataValidations count="1">
    <dataValidation type="list" allowBlank="1" showInputMessage="1" showErrorMessage="1" sqref="D1 C1:C3 E2:E3 K2:K3 P2:P3 X2:X3" xr:uid="{F9925914-CBEF-4F94-8966-2547FAB75C3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74A0-3C41-44DB-BFDE-95A66CF040A5}">
  <sheetPr codeName="Sheet19"/>
  <dimension ref="A1:Z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6" x14ac:dyDescent="0.3">
      <c r="A1" s="13" t="s">
        <v>38</v>
      </c>
      <c r="B1" s="1"/>
      <c r="C1" s="1"/>
      <c r="D1" s="1"/>
      <c r="E1" s="1"/>
      <c r="F1" s="1"/>
      <c r="K1" s="1"/>
      <c r="L1" s="1"/>
      <c r="P1" s="1"/>
      <c r="Q1" s="1"/>
      <c r="X1" s="1"/>
      <c r="Y1" s="1"/>
    </row>
    <row r="2" spans="1:26" x14ac:dyDescent="0.3">
      <c r="A2" s="18" t="s">
        <v>37</v>
      </c>
      <c r="B2" s="1"/>
      <c r="C2" s="1"/>
      <c r="E2" s="1"/>
      <c r="K2" s="1"/>
      <c r="P2" s="1"/>
      <c r="X2" s="1"/>
    </row>
    <row r="3" spans="1:26" s="17" customFormat="1" x14ac:dyDescent="0.3">
      <c r="B3" s="1"/>
      <c r="C3" s="1"/>
      <c r="D3"/>
      <c r="E3" s="1"/>
      <c r="F3"/>
      <c r="G3"/>
      <c r="H3"/>
      <c r="I3"/>
      <c r="J3"/>
      <c r="K3" s="1"/>
      <c r="L3"/>
      <c r="M3"/>
      <c r="N3"/>
      <c r="O3"/>
      <c r="P3" s="1"/>
      <c r="Q3"/>
      <c r="R3"/>
      <c r="S3"/>
      <c r="T3"/>
      <c r="U3"/>
      <c r="V3"/>
      <c r="W3"/>
      <c r="X3" s="1"/>
      <c r="Y3"/>
    </row>
    <row r="4" spans="1:26" s="13" customFormat="1" x14ac:dyDescent="0.3">
      <c r="B4" s="16"/>
      <c r="C4" s="15" t="s">
        <v>30</v>
      </c>
      <c r="D4" s="14"/>
      <c r="E4" s="15" t="s">
        <v>29</v>
      </c>
      <c r="F4" s="14"/>
      <c r="G4" s="14"/>
      <c r="H4" s="14"/>
      <c r="I4" s="14"/>
      <c r="J4" s="14"/>
      <c r="K4" s="15" t="s">
        <v>28</v>
      </c>
      <c r="L4" s="14"/>
      <c r="M4" s="14"/>
      <c r="N4" s="14"/>
      <c r="O4" s="14"/>
      <c r="P4" s="15" t="s">
        <v>27</v>
      </c>
      <c r="Q4" s="14"/>
      <c r="R4" s="14"/>
      <c r="S4" s="14"/>
      <c r="T4" s="14"/>
      <c r="U4" s="14"/>
      <c r="V4" s="14"/>
      <c r="W4" s="14"/>
      <c r="X4" s="15" t="s">
        <v>26</v>
      </c>
      <c r="Y4" s="14"/>
    </row>
    <row r="5" spans="1:26" s="8" customFormat="1" ht="43.8" customHeight="1" x14ac:dyDescent="0.3">
      <c r="B5" s="12" t="s">
        <v>25</v>
      </c>
      <c r="C5" s="10" t="s">
        <v>24</v>
      </c>
      <c r="D5" s="10" t="s">
        <v>23</v>
      </c>
      <c r="E5" s="11" t="s">
        <v>22</v>
      </c>
      <c r="F5" s="10" t="s">
        <v>21</v>
      </c>
      <c r="G5" s="10" t="s">
        <v>20</v>
      </c>
      <c r="H5" s="10" t="s">
        <v>19</v>
      </c>
      <c r="I5" s="10" t="s">
        <v>18</v>
      </c>
      <c r="J5" s="10" t="s">
        <v>17</v>
      </c>
      <c r="K5" s="11" t="s">
        <v>16</v>
      </c>
      <c r="L5" s="10" t="s">
        <v>15</v>
      </c>
      <c r="M5" s="10" t="s">
        <v>14</v>
      </c>
      <c r="N5" s="10" t="s">
        <v>13</v>
      </c>
      <c r="O5" s="10" t="s">
        <v>12</v>
      </c>
      <c r="P5" s="11" t="s">
        <v>7</v>
      </c>
      <c r="Q5" s="10" t="s">
        <v>6</v>
      </c>
      <c r="R5" s="10" t="s">
        <v>5</v>
      </c>
      <c r="S5" s="10" t="s">
        <v>4</v>
      </c>
      <c r="T5" s="10" t="s">
        <v>3</v>
      </c>
      <c r="U5" s="10" t="s">
        <v>2</v>
      </c>
      <c r="V5" s="10" t="s">
        <v>11</v>
      </c>
      <c r="W5" s="10" t="s">
        <v>10</v>
      </c>
      <c r="X5" s="11" t="s">
        <v>9</v>
      </c>
      <c r="Y5" s="10" t="s">
        <v>8</v>
      </c>
      <c r="Z5" s="9"/>
    </row>
    <row r="6" spans="1:26" x14ac:dyDescent="0.3">
      <c r="A6" t="s">
        <v>7</v>
      </c>
      <c r="B6" s="7">
        <v>7.2467091842980169E-2</v>
      </c>
      <c r="C6" s="6">
        <v>6.2755695104354636E-2</v>
      </c>
      <c r="D6" s="6">
        <v>8.1198371688274193E-2</v>
      </c>
      <c r="E6" s="6">
        <v>9.5038611919970012E-2</v>
      </c>
      <c r="F6" s="6">
        <v>1.3696982071153552E-2</v>
      </c>
      <c r="G6" s="6">
        <v>4.5090199891308289E-2</v>
      </c>
      <c r="H6" s="6">
        <v>4.0712168773009677E-2</v>
      </c>
      <c r="I6" s="6">
        <v>0.10004815753956083</v>
      </c>
      <c r="J6" s="6">
        <v>0.17645901285018661</v>
      </c>
      <c r="K6" s="6">
        <v>9.3091660000352197E-2</v>
      </c>
      <c r="L6" s="6">
        <v>9.2223500322249713E-2</v>
      </c>
      <c r="M6" s="6">
        <v>8.1500201041779144E-2</v>
      </c>
      <c r="N6" s="6">
        <v>5.2669255768081527E-2</v>
      </c>
      <c r="O6" s="6">
        <v>3.817281247240379E-2</v>
      </c>
      <c r="P6" s="6">
        <v>0.39402008060604415</v>
      </c>
      <c r="Q6" s="6">
        <v>3.90443089747523E-2</v>
      </c>
      <c r="R6" s="6">
        <v>7.2207606975439709E-2</v>
      </c>
      <c r="S6" s="6">
        <v>2.1534434666826759E-2</v>
      </c>
      <c r="T6" s="6">
        <v>1.2754936097175392E-2</v>
      </c>
      <c r="U6" s="6">
        <v>1.3391059023370164E-2</v>
      </c>
      <c r="V6" s="6">
        <v>2.3591110353110571E-2</v>
      </c>
      <c r="W6" s="6">
        <v>3.7998429829547015E-2</v>
      </c>
      <c r="X6" s="6">
        <v>5.7176132754214078E-2</v>
      </c>
      <c r="Y6" s="6">
        <v>7.5301970424975689E-2</v>
      </c>
      <c r="Z6" s="5"/>
    </row>
    <row r="7" spans="1:26" x14ac:dyDescent="0.3">
      <c r="A7" t="s">
        <v>6</v>
      </c>
      <c r="B7" s="7">
        <v>7.0879407753923707E-2</v>
      </c>
      <c r="C7" s="6">
        <v>8.5148538202223234E-2</v>
      </c>
      <c r="D7" s="6">
        <v>5.805038074099321E-2</v>
      </c>
      <c r="E7" s="6">
        <v>3.4766821992851464E-2</v>
      </c>
      <c r="F7" s="6">
        <v>7.4354249412834819E-2</v>
      </c>
      <c r="G7" s="6">
        <v>6.8162834331635114E-2</v>
      </c>
      <c r="H7" s="6">
        <v>6.8036976458815498E-2</v>
      </c>
      <c r="I7" s="6">
        <v>0.10819703234951306</v>
      </c>
      <c r="J7" s="6">
        <v>9.2195387907751836E-2</v>
      </c>
      <c r="K7" s="6">
        <v>1.4542790308684467E-2</v>
      </c>
      <c r="L7" s="6">
        <v>8.3518161682889308E-2</v>
      </c>
      <c r="M7" s="6">
        <v>9.2515856237471022E-2</v>
      </c>
      <c r="N7" s="6">
        <v>7.145415985354571E-2</v>
      </c>
      <c r="O7" s="6">
        <v>8.0371402172536521E-2</v>
      </c>
      <c r="P7" s="6">
        <v>1.3611421613352685E-2</v>
      </c>
      <c r="Q7" s="6">
        <v>0.22157252478824091</v>
      </c>
      <c r="R7" s="6">
        <v>5.8032982986016904E-2</v>
      </c>
      <c r="S7" s="6">
        <v>0</v>
      </c>
      <c r="T7" s="6">
        <v>1.433302695748565E-2</v>
      </c>
      <c r="U7" s="6">
        <v>1.7882475749615486E-2</v>
      </c>
      <c r="V7" s="6">
        <v>0</v>
      </c>
      <c r="W7" s="6">
        <v>4.2949362188805948E-2</v>
      </c>
      <c r="X7" s="6">
        <v>8.1069813670683374E-2</v>
      </c>
      <c r="Y7" s="6">
        <v>6.8990149970447681E-2</v>
      </c>
      <c r="Z7" s="5"/>
    </row>
    <row r="8" spans="1:26" x14ac:dyDescent="0.3">
      <c r="A8" t="s">
        <v>5</v>
      </c>
      <c r="B8" s="7">
        <v>3.7911872973965172E-2</v>
      </c>
      <c r="C8" s="6">
        <v>3.9952415748409624E-2</v>
      </c>
      <c r="D8" s="6">
        <v>3.6077270755614253E-2</v>
      </c>
      <c r="E8" s="6">
        <v>5.4846096361082237E-2</v>
      </c>
      <c r="F8" s="6">
        <v>3.2097397008958049E-2</v>
      </c>
      <c r="G8" s="6">
        <v>3.0979369753739924E-2</v>
      </c>
      <c r="H8" s="6">
        <v>1.5079029190448089E-2</v>
      </c>
      <c r="I8" s="6">
        <v>5.3989443571482804E-2</v>
      </c>
      <c r="J8" s="6">
        <v>4.3812436929469345E-2</v>
      </c>
      <c r="K8" s="6">
        <v>4.1308894899112963E-2</v>
      </c>
      <c r="L8" s="6">
        <v>1.7392113391621149E-2</v>
      </c>
      <c r="M8" s="6">
        <v>5.9849705292125119E-2</v>
      </c>
      <c r="N8" s="6">
        <v>2.1318184622258447E-2</v>
      </c>
      <c r="O8" s="6">
        <v>5.1666205062550132E-2</v>
      </c>
      <c r="P8" s="6">
        <v>9.2992473543980613E-3</v>
      </c>
      <c r="Q8" s="6">
        <v>1.9637341803348821E-2</v>
      </c>
      <c r="R8" s="6">
        <v>0.35235066438890905</v>
      </c>
      <c r="S8" s="6">
        <v>3.1766188018003419E-2</v>
      </c>
      <c r="T8" s="6">
        <v>0</v>
      </c>
      <c r="U8" s="6">
        <v>9.8324196530496424E-3</v>
      </c>
      <c r="V8" s="6">
        <v>0</v>
      </c>
      <c r="W8" s="6">
        <v>3.7201828050910157E-2</v>
      </c>
      <c r="X8" s="6">
        <v>2.0829212229171314E-2</v>
      </c>
      <c r="Y8" s="6">
        <v>4.1078925399374577E-2</v>
      </c>
      <c r="Z8" s="5"/>
    </row>
    <row r="9" spans="1:26" x14ac:dyDescent="0.3">
      <c r="A9" t="s">
        <v>2</v>
      </c>
      <c r="B9" s="7">
        <v>0.16298744931365938</v>
      </c>
      <c r="C9" s="6">
        <v>0.19237442842299338</v>
      </c>
      <c r="D9" s="6">
        <v>0.1365663334518305</v>
      </c>
      <c r="E9" s="6">
        <v>0.20448594893521999</v>
      </c>
      <c r="F9" s="6">
        <v>0.18763816768018809</v>
      </c>
      <c r="G9" s="6">
        <v>0.13802454290326766</v>
      </c>
      <c r="H9" s="6">
        <v>0.15629829398984216</v>
      </c>
      <c r="I9" s="6">
        <v>0.14264709012892871</v>
      </c>
      <c r="J9" s="6">
        <v>0.14398502550823589</v>
      </c>
      <c r="K9" s="6">
        <v>0.15124510515200179</v>
      </c>
      <c r="L9" s="6">
        <v>0.17345151035374401</v>
      </c>
      <c r="M9" s="6">
        <v>0.19506631139545949</v>
      </c>
      <c r="N9" s="6">
        <v>0.13475132874018508</v>
      </c>
      <c r="O9" s="6">
        <v>0.15190628811463774</v>
      </c>
      <c r="P9" s="6">
        <v>6.3923561840386514E-2</v>
      </c>
      <c r="Q9" s="6">
        <v>0.27002226024663489</v>
      </c>
      <c r="R9" s="6">
        <v>8.9161200692788684E-2</v>
      </c>
      <c r="S9" s="6">
        <v>2.6550149464951888E-2</v>
      </c>
      <c r="T9" s="6">
        <v>9.3279300929976786E-2</v>
      </c>
      <c r="U9" s="6">
        <v>0.73983172544981513</v>
      </c>
      <c r="V9" s="6">
        <v>5.7446901001764451E-2</v>
      </c>
      <c r="W9" s="6">
        <v>6.3193189647129749E-2</v>
      </c>
      <c r="X9" s="6">
        <v>0.32639985959924644</v>
      </c>
      <c r="Y9" s="6">
        <v>0.13269148558361207</v>
      </c>
      <c r="Z9" s="5"/>
    </row>
    <row r="10" spans="1:26" x14ac:dyDescent="0.3">
      <c r="A10" t="s">
        <v>4</v>
      </c>
      <c r="B10" s="7">
        <v>0.19767207965458364</v>
      </c>
      <c r="C10" s="6">
        <v>0.2659532305137563</v>
      </c>
      <c r="D10" s="6">
        <v>0.13628216300758192</v>
      </c>
      <c r="E10" s="6">
        <v>0.14661790920060874</v>
      </c>
      <c r="F10" s="6">
        <v>0.13922935221239077</v>
      </c>
      <c r="G10" s="6">
        <v>0.1524032743563731</v>
      </c>
      <c r="H10" s="6">
        <v>0.2533779099971929</v>
      </c>
      <c r="I10" s="6">
        <v>0.24699502133901341</v>
      </c>
      <c r="J10" s="6">
        <v>0.30998649946209134</v>
      </c>
      <c r="K10" s="6">
        <v>0.24559937995837547</v>
      </c>
      <c r="L10" s="6">
        <v>0.17536348211029504</v>
      </c>
      <c r="M10" s="6">
        <v>0.14089344659731165</v>
      </c>
      <c r="N10" s="6">
        <v>0.2116652102141546</v>
      </c>
      <c r="O10" s="6">
        <v>0.23870604385182223</v>
      </c>
      <c r="P10" s="6">
        <v>0.29853314923211954</v>
      </c>
      <c r="Q10" s="6">
        <v>5.4040333375481038E-2</v>
      </c>
      <c r="R10" s="6">
        <v>3.9836110037481741E-2</v>
      </c>
      <c r="S10" s="6">
        <v>0.81150117657440368</v>
      </c>
      <c r="T10" s="6">
        <v>0</v>
      </c>
      <c r="U10" s="6">
        <v>8.1416546834774686E-2</v>
      </c>
      <c r="V10" s="6">
        <v>8.4363771444431856E-2</v>
      </c>
      <c r="W10" s="6">
        <v>0.15872182769253176</v>
      </c>
      <c r="X10" s="6">
        <v>0.17979948674561425</v>
      </c>
      <c r="Y10" s="6">
        <v>0.20098558213328591</v>
      </c>
      <c r="Z10" s="5"/>
    </row>
    <row r="11" spans="1:26" x14ac:dyDescent="0.3">
      <c r="A11" t="s">
        <v>3</v>
      </c>
      <c r="B11" s="7">
        <v>5.0117717366098373E-2</v>
      </c>
      <c r="C11" s="6">
        <v>4.5738828134383271E-2</v>
      </c>
      <c r="D11" s="6">
        <v>5.4054669827486572E-2</v>
      </c>
      <c r="E11" s="6">
        <v>9.6214293221501837E-2</v>
      </c>
      <c r="F11" s="6">
        <v>9.1174725324228351E-2</v>
      </c>
      <c r="G11" s="6">
        <v>4.3424659943373814E-2</v>
      </c>
      <c r="H11" s="6">
        <v>1.6369926633056382E-2</v>
      </c>
      <c r="I11" s="6">
        <v>2.5439665616777563E-2</v>
      </c>
      <c r="J11" s="6">
        <v>1.0032761123176772E-2</v>
      </c>
      <c r="K11" s="6">
        <v>3.8436281115507391E-2</v>
      </c>
      <c r="L11" s="6">
        <v>3.2441160401836568E-2</v>
      </c>
      <c r="M11" s="6">
        <v>0.10935982825427401</v>
      </c>
      <c r="N11" s="6">
        <v>2.5719424041346497E-2</v>
      </c>
      <c r="O11" s="6">
        <v>3.435099102883607E-2</v>
      </c>
      <c r="P11" s="6">
        <v>3.9387983925609259E-3</v>
      </c>
      <c r="Q11" s="6">
        <v>7.6679345510068261E-2</v>
      </c>
      <c r="R11" s="6">
        <v>6.3528656808858705E-2</v>
      </c>
      <c r="S11" s="6">
        <v>4.1095059588931544E-3</v>
      </c>
      <c r="T11" s="6">
        <v>0.69687050832755448</v>
      </c>
      <c r="U11" s="6">
        <v>8.8602902141894906E-3</v>
      </c>
      <c r="V11" s="6">
        <v>0</v>
      </c>
      <c r="W11" s="6">
        <v>2.7078536655229083E-2</v>
      </c>
      <c r="X11" s="6">
        <v>4.0702337608618938E-2</v>
      </c>
      <c r="Y11" s="6">
        <v>5.1863288605998065E-2</v>
      </c>
      <c r="Z11" s="5"/>
    </row>
    <row r="12" spans="1:26" x14ac:dyDescent="0.3">
      <c r="A12" t="s">
        <v>1</v>
      </c>
      <c r="B12" s="7">
        <v>1.1349355670997553E-2</v>
      </c>
      <c r="C12" s="6">
        <v>1.7067956710785988E-2</v>
      </c>
      <c r="D12" s="6">
        <v>6.2079010125351058E-3</v>
      </c>
      <c r="E12" s="6">
        <v>9.6045527217391031E-3</v>
      </c>
      <c r="F12" s="6">
        <v>3.277852899984043E-3</v>
      </c>
      <c r="G12" s="6">
        <v>6.7566010642976706E-3</v>
      </c>
      <c r="H12" s="6">
        <v>6.378610397637546E-3</v>
      </c>
      <c r="I12" s="6">
        <v>2.5178555903115626E-2</v>
      </c>
      <c r="J12" s="6">
        <v>2.4318415482687098E-2</v>
      </c>
      <c r="K12" s="6">
        <v>2.7732806146013707E-2</v>
      </c>
      <c r="L12" s="6">
        <v>1.6125445381056263E-3</v>
      </c>
      <c r="M12" s="6">
        <v>1.2269261980021587E-2</v>
      </c>
      <c r="N12" s="6">
        <v>7.1737405402250145E-3</v>
      </c>
      <c r="O12" s="6">
        <v>1.1584358900481944E-2</v>
      </c>
      <c r="P12" s="6">
        <v>9.0620411659866826E-3</v>
      </c>
      <c r="Q12" s="6">
        <v>4.2831381565139413E-3</v>
      </c>
      <c r="R12" s="6">
        <v>1.3722771991409357E-2</v>
      </c>
      <c r="S12" s="6">
        <v>4.1095059588931544E-3</v>
      </c>
      <c r="T12" s="6">
        <v>1.1540976170757965E-2</v>
      </c>
      <c r="U12" s="6">
        <v>8.3805845640369178E-3</v>
      </c>
      <c r="V12" s="6">
        <v>0.23567847619405738</v>
      </c>
      <c r="W12" s="6">
        <v>1.1371059773853795E-2</v>
      </c>
      <c r="X12" s="6">
        <v>5.2348001034175787E-3</v>
      </c>
      <c r="Y12" s="6">
        <v>1.2482968187800977E-2</v>
      </c>
      <c r="Z12" s="5"/>
    </row>
    <row r="13" spans="1:26" x14ac:dyDescent="0.3">
      <c r="A13" t="s">
        <v>33</v>
      </c>
      <c r="B13" s="7">
        <v>0.2387066044277599</v>
      </c>
      <c r="C13" s="6">
        <v>0.17912136260163183</v>
      </c>
      <c r="D13" s="6">
        <v>0.29227824144720288</v>
      </c>
      <c r="E13" s="6">
        <v>0.17965444575252112</v>
      </c>
      <c r="F13" s="6">
        <v>0.31066644834655088</v>
      </c>
      <c r="G13" s="6">
        <v>0.32540071603277887</v>
      </c>
      <c r="H13" s="6">
        <v>0.23005908031937924</v>
      </c>
      <c r="I13" s="6">
        <v>0.20310520865560891</v>
      </c>
      <c r="J13" s="6">
        <v>0.12993204676018272</v>
      </c>
      <c r="K13" s="6">
        <v>0.21724533954644865</v>
      </c>
      <c r="L13" s="6">
        <v>0.22589590237205925</v>
      </c>
      <c r="M13" s="6">
        <v>0.21793246130054694</v>
      </c>
      <c r="N13" s="6">
        <v>0.30415675047747587</v>
      </c>
      <c r="O13" s="6">
        <v>0.22563711709181197</v>
      </c>
      <c r="P13" s="6">
        <v>0.19349770802376301</v>
      </c>
      <c r="Q13" s="6">
        <v>0.26260484588672212</v>
      </c>
      <c r="R13" s="6">
        <v>0.27499822188064127</v>
      </c>
      <c r="S13" s="6">
        <v>8.0753510940649878E-2</v>
      </c>
      <c r="T13" s="6">
        <v>0.15950718839645198</v>
      </c>
      <c r="U13" s="6">
        <v>0.10648335294474412</v>
      </c>
      <c r="V13" s="6">
        <v>0.55875791605391456</v>
      </c>
      <c r="W13" s="6">
        <v>0.29288690625878405</v>
      </c>
      <c r="X13" s="6">
        <v>0.18937349354304292</v>
      </c>
      <c r="Y13" s="6">
        <v>0.24785275272483054</v>
      </c>
      <c r="Z13" s="5"/>
    </row>
    <row r="14" spans="1:26" x14ac:dyDescent="0.3">
      <c r="A14" t="s">
        <v>36</v>
      </c>
      <c r="B14" s="7">
        <v>0.15790842099603128</v>
      </c>
      <c r="C14" s="6">
        <v>0.11188754456146306</v>
      </c>
      <c r="D14" s="6">
        <v>0.19928466806847742</v>
      </c>
      <c r="E14" s="6">
        <v>0.17877131989450548</v>
      </c>
      <c r="F14" s="6">
        <v>0.14786482504371262</v>
      </c>
      <c r="G14" s="6">
        <v>0.18975780172322956</v>
      </c>
      <c r="H14" s="6">
        <v>0.21368800424061857</v>
      </c>
      <c r="I14" s="6">
        <v>9.4399824895999934E-2</v>
      </c>
      <c r="J14" s="6">
        <v>6.9278413976217645E-2</v>
      </c>
      <c r="K14" s="6">
        <v>0.17079774287350336</v>
      </c>
      <c r="L14" s="6">
        <v>0.19810162482720073</v>
      </c>
      <c r="M14" s="6">
        <v>9.0612927901010845E-2</v>
      </c>
      <c r="N14" s="6">
        <v>0.17109194574272923</v>
      </c>
      <c r="O14" s="6">
        <v>0.1676047813049199</v>
      </c>
      <c r="P14" s="6">
        <v>1.4113991771388508E-2</v>
      </c>
      <c r="Q14" s="6">
        <v>5.2115901258237438E-2</v>
      </c>
      <c r="R14" s="6">
        <v>3.6161784238454821E-2</v>
      </c>
      <c r="S14" s="6">
        <v>1.9675528417377425E-2</v>
      </c>
      <c r="T14" s="6">
        <v>1.1714063120597758E-2</v>
      </c>
      <c r="U14" s="6">
        <v>1.3921545566404254E-2</v>
      </c>
      <c r="V14" s="6">
        <v>4.0161824952721033E-2</v>
      </c>
      <c r="W14" s="6">
        <v>0.32859885990320908</v>
      </c>
      <c r="X14" s="6">
        <v>9.9414863745991219E-2</v>
      </c>
      <c r="Y14" s="6">
        <v>0.16875287696967226</v>
      </c>
      <c r="Z14" s="5"/>
    </row>
    <row r="15" spans="1:26" x14ac:dyDescent="0.3">
      <c r="A15" s="4"/>
      <c r="B15" s="3"/>
      <c r="C15" s="3"/>
      <c r="D15" s="3"/>
      <c r="E15" s="3"/>
      <c r="F15" s="3"/>
      <c r="G15" s="3"/>
      <c r="H15" s="3"/>
      <c r="I15" s="3"/>
      <c r="J15" s="3"/>
      <c r="K15" s="3"/>
      <c r="L15" s="3"/>
      <c r="M15" s="3"/>
      <c r="N15" s="3"/>
      <c r="O15" s="3"/>
      <c r="P15" s="3"/>
      <c r="Q15" s="3"/>
      <c r="R15" s="3"/>
      <c r="S15" s="3"/>
      <c r="T15" s="3"/>
      <c r="U15" s="3"/>
      <c r="V15" s="3"/>
      <c r="W15" s="3"/>
      <c r="X15" s="3"/>
      <c r="Y15" s="3"/>
    </row>
    <row r="16" spans="1:26" x14ac:dyDescent="0.3">
      <c r="A16" t="s">
        <v>0</v>
      </c>
      <c r="B16" s="2">
        <v>1502.9999999999982</v>
      </c>
      <c r="C16" s="2">
        <v>711.56231297355566</v>
      </c>
      <c r="D16" s="2">
        <v>791.43768702644411</v>
      </c>
      <c r="E16" s="2">
        <v>296.31187318493403</v>
      </c>
      <c r="F16" s="2">
        <v>226.49485924458207</v>
      </c>
      <c r="G16" s="2">
        <v>344.8660482656212</v>
      </c>
      <c r="H16" s="2">
        <v>250.33252444111247</v>
      </c>
      <c r="I16" s="2">
        <v>209.69231254783003</v>
      </c>
      <c r="J16" s="2">
        <v>175.30238231591596</v>
      </c>
      <c r="K16" s="2">
        <v>254.55242253687499</v>
      </c>
      <c r="L16" s="2">
        <v>334.20088187903843</v>
      </c>
      <c r="M16" s="2">
        <v>346.27539553453289</v>
      </c>
      <c r="N16" s="2">
        <v>310.25403687942878</v>
      </c>
      <c r="O16" s="2">
        <v>257.7172631701215</v>
      </c>
      <c r="P16" s="2">
        <v>158.247156025637</v>
      </c>
      <c r="Q16" s="2">
        <v>319.37326006625455</v>
      </c>
      <c r="R16" s="2">
        <v>55.508999697053412</v>
      </c>
      <c r="S16" s="2">
        <v>143.86697473378857</v>
      </c>
      <c r="T16" s="2">
        <v>39.608414133309942</v>
      </c>
      <c r="U16" s="2">
        <v>127.92307604422106</v>
      </c>
      <c r="V16" s="2">
        <v>17.326418860649216</v>
      </c>
      <c r="W16" s="2">
        <v>641.14570043908373</v>
      </c>
      <c r="X16" s="2">
        <v>235.06899852757877</v>
      </c>
      <c r="Y16" s="2">
        <v>1267.9310014724213</v>
      </c>
    </row>
  </sheetData>
  <mergeCells count="5">
    <mergeCell ref="C4:D4"/>
    <mergeCell ref="E4:J4"/>
    <mergeCell ref="K4:O4"/>
    <mergeCell ref="P4:W4"/>
    <mergeCell ref="X4:Y4"/>
  </mergeCells>
  <dataValidations count="1">
    <dataValidation type="list" allowBlank="1" showInputMessage="1" showErrorMessage="1" sqref="D1 C1:C3 E2:E3 K2:K3 P2:P3 X2:X3" xr:uid="{685C24C6-0D0F-4BA1-B138-81C5E4BE9A14}">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C04C-F8F5-4344-B63A-2D100B93DE0A}">
  <sheetPr codeName="Sheet20"/>
  <dimension ref="A1:Z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6" x14ac:dyDescent="0.3">
      <c r="A1" s="13" t="s">
        <v>40</v>
      </c>
      <c r="B1" s="1"/>
      <c r="C1" s="1"/>
      <c r="D1" s="1"/>
      <c r="E1" s="1"/>
      <c r="F1" s="1"/>
      <c r="K1" s="1"/>
      <c r="L1" s="1"/>
      <c r="P1" s="1"/>
      <c r="Q1" s="1"/>
      <c r="X1" s="1"/>
      <c r="Y1" s="1"/>
    </row>
    <row r="2" spans="1:26" x14ac:dyDescent="0.3">
      <c r="A2" s="18" t="s">
        <v>39</v>
      </c>
      <c r="B2" s="1"/>
      <c r="C2" s="1"/>
      <c r="E2" s="1"/>
      <c r="K2" s="1"/>
      <c r="P2" s="1"/>
      <c r="X2" s="1"/>
    </row>
    <row r="3" spans="1:26" s="17" customFormat="1" x14ac:dyDescent="0.3">
      <c r="B3" s="1"/>
      <c r="C3" s="1"/>
      <c r="D3"/>
      <c r="E3" s="1"/>
      <c r="F3"/>
      <c r="G3"/>
      <c r="H3"/>
      <c r="I3"/>
      <c r="J3"/>
      <c r="K3" s="1"/>
      <c r="L3"/>
      <c r="M3"/>
      <c r="N3"/>
      <c r="O3"/>
      <c r="P3" s="1"/>
      <c r="Q3"/>
      <c r="R3"/>
      <c r="S3"/>
      <c r="T3"/>
      <c r="U3"/>
      <c r="V3"/>
      <c r="W3"/>
      <c r="X3" s="1"/>
      <c r="Y3"/>
    </row>
    <row r="4" spans="1:26" s="13" customFormat="1" x14ac:dyDescent="0.3">
      <c r="B4" s="16"/>
      <c r="C4" s="15" t="s">
        <v>30</v>
      </c>
      <c r="D4" s="14"/>
      <c r="E4" s="15" t="s">
        <v>29</v>
      </c>
      <c r="F4" s="14"/>
      <c r="G4" s="14"/>
      <c r="H4" s="14"/>
      <c r="I4" s="14"/>
      <c r="J4" s="14"/>
      <c r="K4" s="15" t="s">
        <v>28</v>
      </c>
      <c r="L4" s="14"/>
      <c r="M4" s="14"/>
      <c r="N4" s="14"/>
      <c r="O4" s="14"/>
      <c r="P4" s="15" t="s">
        <v>27</v>
      </c>
      <c r="Q4" s="14"/>
      <c r="R4" s="14"/>
      <c r="S4" s="14"/>
      <c r="T4" s="14"/>
      <c r="U4" s="14"/>
      <c r="V4" s="14"/>
      <c r="W4" s="14"/>
      <c r="X4" s="15" t="s">
        <v>26</v>
      </c>
      <c r="Y4" s="14"/>
    </row>
    <row r="5" spans="1:26" s="8" customFormat="1" ht="43.8" customHeight="1" x14ac:dyDescent="0.3">
      <c r="B5" s="12" t="s">
        <v>25</v>
      </c>
      <c r="C5" s="10" t="s">
        <v>24</v>
      </c>
      <c r="D5" s="10" t="s">
        <v>23</v>
      </c>
      <c r="E5" s="11" t="s">
        <v>22</v>
      </c>
      <c r="F5" s="10" t="s">
        <v>21</v>
      </c>
      <c r="G5" s="10" t="s">
        <v>20</v>
      </c>
      <c r="H5" s="10" t="s">
        <v>19</v>
      </c>
      <c r="I5" s="10" t="s">
        <v>18</v>
      </c>
      <c r="J5" s="10" t="s">
        <v>17</v>
      </c>
      <c r="K5" s="11" t="s">
        <v>16</v>
      </c>
      <c r="L5" s="10" t="s">
        <v>15</v>
      </c>
      <c r="M5" s="10" t="s">
        <v>14</v>
      </c>
      <c r="N5" s="10" t="s">
        <v>13</v>
      </c>
      <c r="O5" s="10" t="s">
        <v>12</v>
      </c>
      <c r="P5" s="11" t="s">
        <v>7</v>
      </c>
      <c r="Q5" s="10" t="s">
        <v>6</v>
      </c>
      <c r="R5" s="10" t="s">
        <v>5</v>
      </c>
      <c r="S5" s="10" t="s">
        <v>4</v>
      </c>
      <c r="T5" s="10" t="s">
        <v>3</v>
      </c>
      <c r="U5" s="10" t="s">
        <v>2</v>
      </c>
      <c r="V5" s="10" t="s">
        <v>11</v>
      </c>
      <c r="W5" s="10" t="s">
        <v>10</v>
      </c>
      <c r="X5" s="11" t="s">
        <v>9</v>
      </c>
      <c r="Y5" s="10" t="s">
        <v>8</v>
      </c>
      <c r="Z5" s="9"/>
    </row>
    <row r="6" spans="1:26" x14ac:dyDescent="0.3">
      <c r="A6" t="s">
        <v>7</v>
      </c>
      <c r="B6" s="7">
        <v>4.4043853503783634E-2</v>
      </c>
      <c r="C6" s="6">
        <v>4.2487385863447226E-2</v>
      </c>
      <c r="D6" s="6">
        <v>4.49014583093197E-2</v>
      </c>
      <c r="E6" s="6">
        <v>4.2428743114493232E-2</v>
      </c>
      <c r="F6" s="6">
        <v>2.5265151764163163E-2</v>
      </c>
      <c r="G6" s="6">
        <v>2.8048730178589863E-2</v>
      </c>
      <c r="H6" s="6">
        <v>4.0433315080308826E-2</v>
      </c>
      <c r="I6" s="6">
        <v>0.1018753140710407</v>
      </c>
      <c r="J6" s="6">
        <v>8.5629532681769691E-2</v>
      </c>
      <c r="K6" s="6">
        <v>5.2562649528657204E-2</v>
      </c>
      <c r="L6" s="6">
        <v>9.162816600959571E-2</v>
      </c>
      <c r="M6" s="6">
        <v>3.1159210016934745E-2</v>
      </c>
      <c r="N6" s="6">
        <v>2.4134245579779071E-2</v>
      </c>
      <c r="O6" s="6">
        <v>2.319575638326931E-2</v>
      </c>
      <c r="P6" s="6">
        <v>0.25890398651611751</v>
      </c>
      <c r="Q6" s="6">
        <v>7.1279186794657445E-3</v>
      </c>
      <c r="R6" s="6">
        <v>6.7825590193180255E-2</v>
      </c>
      <c r="S6" s="6">
        <v>0</v>
      </c>
      <c r="T6" s="6">
        <v>0</v>
      </c>
      <c r="U6" s="6">
        <v>0</v>
      </c>
      <c r="V6" s="6">
        <v>0.23329997451209397</v>
      </c>
      <c r="W6" s="6">
        <v>2.1206999182003972E-2</v>
      </c>
      <c r="X6" s="6">
        <v>5.1294735024269435E-2</v>
      </c>
      <c r="Y6" s="6">
        <v>4.3016745792931785E-2</v>
      </c>
      <c r="Z6" s="5"/>
    </row>
    <row r="7" spans="1:26" x14ac:dyDescent="0.3">
      <c r="A7" t="s">
        <v>6</v>
      </c>
      <c r="B7" s="7">
        <v>6.1824969172692631E-2</v>
      </c>
      <c r="C7" s="6">
        <v>5.0275556976157619E-2</v>
      </c>
      <c r="D7" s="6">
        <v>6.8188629517551974E-2</v>
      </c>
      <c r="E7" s="6">
        <v>6.0871529078394937E-2</v>
      </c>
      <c r="F7" s="6">
        <v>5.5419387567138809E-2</v>
      </c>
      <c r="G7" s="6">
        <v>8.6671891903231255E-2</v>
      </c>
      <c r="H7" s="6">
        <v>2.3142443243005139E-2</v>
      </c>
      <c r="I7" s="6">
        <v>6.4526511803888728E-2</v>
      </c>
      <c r="J7" s="6">
        <v>5.4180758869730582E-2</v>
      </c>
      <c r="K7" s="6">
        <v>0.13819256398672033</v>
      </c>
      <c r="L7" s="6">
        <v>3.5282903937399197E-2</v>
      </c>
      <c r="M7" s="6">
        <v>0.10058793504198464</v>
      </c>
      <c r="N7" s="6">
        <v>3.4228303502877547E-2</v>
      </c>
      <c r="O7" s="6">
        <v>1.8138033063894259E-2</v>
      </c>
      <c r="P7" s="6">
        <v>2.5529672906913461E-2</v>
      </c>
      <c r="Q7" s="6">
        <v>0.17953999079649427</v>
      </c>
      <c r="R7" s="6">
        <v>0</v>
      </c>
      <c r="S7" s="6">
        <v>5.9047045147457941E-2</v>
      </c>
      <c r="T7" s="6">
        <v>0</v>
      </c>
      <c r="U7" s="6">
        <v>0</v>
      </c>
      <c r="V7" s="6">
        <v>0</v>
      </c>
      <c r="W7" s="6">
        <v>3.0118557180456036E-2</v>
      </c>
      <c r="X7" s="6">
        <v>2.8594404603530035E-2</v>
      </c>
      <c r="Y7" s="6">
        <v>6.6532171877428034E-2</v>
      </c>
      <c r="Z7" s="5"/>
    </row>
    <row r="8" spans="1:26" x14ac:dyDescent="0.3">
      <c r="A8" t="s">
        <v>5</v>
      </c>
      <c r="B8" s="7">
        <v>4.222042883863826E-2</v>
      </c>
      <c r="C8" s="6">
        <v>5.0409524518866877E-2</v>
      </c>
      <c r="D8" s="6">
        <v>3.7708283756816202E-2</v>
      </c>
      <c r="E8" s="6">
        <v>6.4708944666294538E-2</v>
      </c>
      <c r="F8" s="6">
        <v>2.0790532106394748E-2</v>
      </c>
      <c r="G8" s="6">
        <v>3.587650490522689E-2</v>
      </c>
      <c r="H8" s="6">
        <v>3.1565278111205582E-2</v>
      </c>
      <c r="I8" s="6">
        <v>4.136243818758225E-2</v>
      </c>
      <c r="J8" s="6">
        <v>0.11566389587538121</v>
      </c>
      <c r="K8" s="6">
        <v>1.0565178475592201E-2</v>
      </c>
      <c r="L8" s="6">
        <v>5.4421108889167874E-2</v>
      </c>
      <c r="M8" s="6">
        <v>5.8094341036941582E-2</v>
      </c>
      <c r="N8" s="6">
        <v>2.1909662325688185E-2</v>
      </c>
      <c r="O8" s="6">
        <v>6.8844133204730373E-2</v>
      </c>
      <c r="P8" s="6">
        <v>4.1482643148662714E-2</v>
      </c>
      <c r="Q8" s="6">
        <v>4.7214425417093552E-2</v>
      </c>
      <c r="R8" s="6">
        <v>0.35679897439915048</v>
      </c>
      <c r="S8" s="6">
        <v>0</v>
      </c>
      <c r="T8" s="6">
        <v>0</v>
      </c>
      <c r="U8" s="6">
        <v>4.345486091285037E-2</v>
      </c>
      <c r="V8" s="6">
        <v>0</v>
      </c>
      <c r="W8" s="6">
        <v>2.0657945250740384E-2</v>
      </c>
      <c r="X8" s="6">
        <v>7.7381437201573158E-2</v>
      </c>
      <c r="Y8" s="6">
        <v>3.7239773354354876E-2</v>
      </c>
      <c r="Z8" s="5"/>
    </row>
    <row r="9" spans="1:26" x14ac:dyDescent="0.3">
      <c r="A9" t="s">
        <v>2</v>
      </c>
      <c r="B9" s="7">
        <v>0.1289596463846821</v>
      </c>
      <c r="C9" s="6">
        <v>0.17791068183769707</v>
      </c>
      <c r="D9" s="6">
        <v>0.10198790463269772</v>
      </c>
      <c r="E9" s="6">
        <v>0.1823045606787167</v>
      </c>
      <c r="F9" s="6">
        <v>9.6427524209377349E-2</v>
      </c>
      <c r="G9" s="6">
        <v>0.13564430700505828</v>
      </c>
      <c r="H9" s="6">
        <v>9.0865479615813802E-2</v>
      </c>
      <c r="I9" s="6">
        <v>0.13773311714343814</v>
      </c>
      <c r="J9" s="6">
        <v>0.15176447597601231</v>
      </c>
      <c r="K9" s="6">
        <v>6.0472006007358817E-2</v>
      </c>
      <c r="L9" s="6">
        <v>6.1895066892403115E-2</v>
      </c>
      <c r="M9" s="6">
        <v>0.14621892024366256</v>
      </c>
      <c r="N9" s="6">
        <v>0.13459108187630089</v>
      </c>
      <c r="O9" s="6">
        <v>0.24962091692845609</v>
      </c>
      <c r="P9" s="6">
        <v>7.5540225458902363E-2</v>
      </c>
      <c r="Q9" s="6">
        <v>0.17015297583480421</v>
      </c>
      <c r="R9" s="6">
        <v>8.7438171608107976E-2</v>
      </c>
      <c r="S9" s="6">
        <v>0</v>
      </c>
      <c r="T9" s="6">
        <v>0.17716201991603051</v>
      </c>
      <c r="U9" s="6">
        <v>0.33245256061009459</v>
      </c>
      <c r="V9" s="6">
        <v>0</v>
      </c>
      <c r="W9" s="6">
        <v>0.1208916855639916</v>
      </c>
      <c r="X9" s="6">
        <v>0.17058605505348692</v>
      </c>
      <c r="Y9" s="6">
        <v>0.12306314880738685</v>
      </c>
      <c r="Z9" s="5"/>
    </row>
    <row r="10" spans="1:26" x14ac:dyDescent="0.3">
      <c r="A10" t="s">
        <v>4</v>
      </c>
      <c r="B10" s="7">
        <v>6.7692974538879069E-2</v>
      </c>
      <c r="C10" s="6">
        <v>9.8856392299076459E-2</v>
      </c>
      <c r="D10" s="6">
        <v>5.0522108832799728E-2</v>
      </c>
      <c r="E10" s="6">
        <v>4.2598636605730961E-2</v>
      </c>
      <c r="F10" s="6">
        <v>3.399788019900922E-2</v>
      </c>
      <c r="G10" s="6">
        <v>5.6736955544394486E-2</v>
      </c>
      <c r="H10" s="6">
        <v>0.17207968327939299</v>
      </c>
      <c r="I10" s="6">
        <v>4.4584296493366336E-2</v>
      </c>
      <c r="J10" s="6">
        <v>6.3684880593323334E-2</v>
      </c>
      <c r="K10" s="6">
        <v>5.3909434949336893E-2</v>
      </c>
      <c r="L10" s="6">
        <v>3.833318663103024E-2</v>
      </c>
      <c r="M10" s="6">
        <v>6.5094046969657676E-2</v>
      </c>
      <c r="N10" s="6">
        <v>0.10472019135627135</v>
      </c>
      <c r="O10" s="6">
        <v>6.2203123825302339E-2</v>
      </c>
      <c r="P10" s="6">
        <v>8.4822518969634039E-2</v>
      </c>
      <c r="Q10" s="6">
        <v>2.1845938517676688E-2</v>
      </c>
      <c r="R10" s="6">
        <v>0</v>
      </c>
      <c r="S10" s="6">
        <v>0.45765111979002498</v>
      </c>
      <c r="T10" s="6">
        <v>0</v>
      </c>
      <c r="U10" s="6">
        <v>0</v>
      </c>
      <c r="V10" s="6">
        <v>0.23423415601892236</v>
      </c>
      <c r="W10" s="6">
        <v>6.5354884437245742E-2</v>
      </c>
      <c r="X10" s="6">
        <v>6.6610197633447013E-2</v>
      </c>
      <c r="Y10" s="6">
        <v>6.784635292543241E-2</v>
      </c>
      <c r="Z10" s="5"/>
    </row>
    <row r="11" spans="1:26" x14ac:dyDescent="0.3">
      <c r="A11" t="s">
        <v>3</v>
      </c>
      <c r="B11" s="7">
        <v>5.1530868320818095E-2</v>
      </c>
      <c r="C11" s="6">
        <v>8.7919657954081409E-2</v>
      </c>
      <c r="D11" s="6">
        <v>3.1480852471863961E-2</v>
      </c>
      <c r="E11" s="6">
        <v>6.0204386855270714E-2</v>
      </c>
      <c r="F11" s="6">
        <v>8.6515944847028667E-2</v>
      </c>
      <c r="G11" s="6">
        <v>4.0263714763919399E-2</v>
      </c>
      <c r="H11" s="6">
        <v>1.8887513732837941E-2</v>
      </c>
      <c r="I11" s="6">
        <v>2.518165671246745E-2</v>
      </c>
      <c r="J11" s="6">
        <v>0.11049917833258274</v>
      </c>
      <c r="K11" s="6">
        <v>8.0207163206554313E-2</v>
      </c>
      <c r="L11" s="6">
        <v>3.7714301638309106E-2</v>
      </c>
      <c r="M11" s="6">
        <v>2.1896266646588319E-2</v>
      </c>
      <c r="N11" s="6">
        <v>6.193840396718573E-2</v>
      </c>
      <c r="O11" s="6">
        <v>6.3766629017612098E-2</v>
      </c>
      <c r="P11" s="6">
        <v>5.4162921567443213E-2</v>
      </c>
      <c r="Q11" s="6">
        <v>6.5069268125917887E-2</v>
      </c>
      <c r="R11" s="6">
        <v>0.12649082055974914</v>
      </c>
      <c r="S11" s="6">
        <v>6.0875522918253468E-2</v>
      </c>
      <c r="T11" s="6">
        <v>0.42722598774202841</v>
      </c>
      <c r="U11" s="6">
        <v>4.4495130492514925E-2</v>
      </c>
      <c r="V11" s="6">
        <v>0</v>
      </c>
      <c r="W11" s="6">
        <v>2.8910533914345282E-2</v>
      </c>
      <c r="X11" s="6">
        <v>8.5610056048335575E-2</v>
      </c>
      <c r="Y11" s="6">
        <v>4.6703455764757519E-2</v>
      </c>
      <c r="Z11" s="5"/>
    </row>
    <row r="12" spans="1:26" x14ac:dyDescent="0.3">
      <c r="A12" t="s">
        <v>1</v>
      </c>
      <c r="B12" s="7">
        <v>3.3460017469592984E-2</v>
      </c>
      <c r="C12" s="6">
        <v>2.3319483885784281E-2</v>
      </c>
      <c r="D12" s="6">
        <v>3.9047393722590411E-2</v>
      </c>
      <c r="E12" s="6">
        <v>5.9614735762086084E-2</v>
      </c>
      <c r="F12" s="6">
        <v>0</v>
      </c>
      <c r="G12" s="6">
        <v>3.7490200590876412E-2</v>
      </c>
      <c r="H12" s="6">
        <v>3.168620547525447E-2</v>
      </c>
      <c r="I12" s="6">
        <v>6.5723792619856086E-2</v>
      </c>
      <c r="J12" s="6">
        <v>0</v>
      </c>
      <c r="K12" s="6">
        <v>2.6856381059840069E-2</v>
      </c>
      <c r="L12" s="6">
        <v>8.1545608200178657E-2</v>
      </c>
      <c r="M12" s="6">
        <v>3.341367168865246E-2</v>
      </c>
      <c r="N12" s="6">
        <v>1.4513226434980727E-2</v>
      </c>
      <c r="O12" s="6">
        <v>8.1190500523981909E-3</v>
      </c>
      <c r="P12" s="6">
        <v>1.9766932318652009E-2</v>
      </c>
      <c r="Q12" s="6">
        <v>5.8824709101013638E-2</v>
      </c>
      <c r="R12" s="6">
        <v>0</v>
      </c>
      <c r="S12" s="6">
        <v>0.11788440268213286</v>
      </c>
      <c r="T12" s="6">
        <v>0</v>
      </c>
      <c r="U12" s="6">
        <v>0</v>
      </c>
      <c r="V12" s="6">
        <v>0</v>
      </c>
      <c r="W12" s="6">
        <v>2.713905949178182E-2</v>
      </c>
      <c r="X12" s="6">
        <v>0</v>
      </c>
      <c r="Y12" s="6">
        <v>3.819972282144015E-2</v>
      </c>
      <c r="Z12" s="5"/>
    </row>
    <row r="13" spans="1:26" x14ac:dyDescent="0.3">
      <c r="A13" t="s">
        <v>33</v>
      </c>
      <c r="B13" s="7">
        <v>0.50986773335042246</v>
      </c>
      <c r="C13" s="6">
        <v>0.37953910790855305</v>
      </c>
      <c r="D13" s="6">
        <v>0.58167806373011766</v>
      </c>
      <c r="E13" s="6">
        <v>0.39962336866355236</v>
      </c>
      <c r="F13" s="6">
        <v>0.57950379597790147</v>
      </c>
      <c r="G13" s="6">
        <v>0.55532745725136001</v>
      </c>
      <c r="H13" s="6">
        <v>0.56120540326823543</v>
      </c>
      <c r="I13" s="6">
        <v>0.48819332885224997</v>
      </c>
      <c r="J13" s="6">
        <v>0.23915426657499836</v>
      </c>
      <c r="K13" s="6">
        <v>0.46577942073999745</v>
      </c>
      <c r="L13" s="6">
        <v>0.50616661976064992</v>
      </c>
      <c r="M13" s="6">
        <v>0.47266947401025627</v>
      </c>
      <c r="N13" s="6">
        <v>0.59715109592488202</v>
      </c>
      <c r="O13" s="6">
        <v>0.46323184962631586</v>
      </c>
      <c r="P13" s="6">
        <v>0.22141576950851918</v>
      </c>
      <c r="Q13" s="6">
        <v>0.4387392868670138</v>
      </c>
      <c r="R13" s="6">
        <v>0.32089434641203191</v>
      </c>
      <c r="S13" s="6">
        <v>0.30454190946213094</v>
      </c>
      <c r="T13" s="6">
        <v>0.29810049156591811</v>
      </c>
      <c r="U13" s="6">
        <v>0.57959744798454016</v>
      </c>
      <c r="V13" s="6">
        <v>0.42858937921329343</v>
      </c>
      <c r="W13" s="6">
        <v>0.62299306632627294</v>
      </c>
      <c r="X13" s="6">
        <v>0.48379054977843505</v>
      </c>
      <c r="Y13" s="6">
        <v>0.51356163956698564</v>
      </c>
      <c r="Z13" s="5"/>
    </row>
    <row r="14" spans="1:26" x14ac:dyDescent="0.3">
      <c r="A14" t="s">
        <v>36</v>
      </c>
      <c r="B14" s="7">
        <v>6.0399508420491653E-2</v>
      </c>
      <c r="C14" s="6">
        <v>8.9282208756336315E-2</v>
      </c>
      <c r="D14" s="6">
        <v>4.4485305026242976E-2</v>
      </c>
      <c r="E14" s="6">
        <v>8.7645094575460367E-2</v>
      </c>
      <c r="F14" s="6">
        <v>0.1020797833289863</v>
      </c>
      <c r="G14" s="6">
        <v>2.3940237857343602E-2</v>
      </c>
      <c r="H14" s="6">
        <v>3.0134678193946503E-2</v>
      </c>
      <c r="I14" s="6">
        <v>3.0819544116109768E-2</v>
      </c>
      <c r="J14" s="6">
        <v>0.17942301109620207</v>
      </c>
      <c r="K14" s="6">
        <v>0.11145520204594252</v>
      </c>
      <c r="L14" s="6">
        <v>9.3013038041265622E-2</v>
      </c>
      <c r="M14" s="6">
        <v>7.0866134345322754E-2</v>
      </c>
      <c r="N14" s="6">
        <v>6.8137890320340618E-3</v>
      </c>
      <c r="O14" s="6">
        <v>4.2880507898020948E-2</v>
      </c>
      <c r="P14" s="6">
        <v>0.21837532960515524</v>
      </c>
      <c r="Q14" s="6">
        <v>1.1485486660520378E-2</v>
      </c>
      <c r="R14" s="6">
        <v>4.0552096827780444E-2</v>
      </c>
      <c r="S14" s="6">
        <v>0</v>
      </c>
      <c r="T14" s="6">
        <v>9.7511500776023011E-2</v>
      </c>
      <c r="U14" s="6">
        <v>0</v>
      </c>
      <c r="V14" s="6">
        <v>0.1038764902556903</v>
      </c>
      <c r="W14" s="6">
        <v>6.2727268653162777E-2</v>
      </c>
      <c r="X14" s="6">
        <v>3.6132564656922252E-2</v>
      </c>
      <c r="Y14" s="6">
        <v>6.3836989089283522E-2</v>
      </c>
      <c r="Z14" s="5"/>
    </row>
    <row r="15" spans="1:26" x14ac:dyDescent="0.3">
      <c r="A15" s="4"/>
      <c r="B15" s="3"/>
      <c r="C15" s="3"/>
      <c r="D15" s="3"/>
      <c r="E15" s="3"/>
      <c r="F15" s="3"/>
      <c r="G15" s="3"/>
      <c r="H15" s="3"/>
      <c r="I15" s="3"/>
      <c r="J15" s="3"/>
      <c r="K15" s="3"/>
      <c r="L15" s="3"/>
      <c r="M15" s="3"/>
      <c r="N15" s="3"/>
      <c r="O15" s="3"/>
      <c r="P15" s="3"/>
      <c r="Q15" s="3"/>
      <c r="R15" s="3"/>
      <c r="S15" s="3"/>
      <c r="T15" s="3"/>
      <c r="U15" s="3"/>
      <c r="V15" s="3"/>
      <c r="W15" s="3"/>
      <c r="X15" s="3"/>
      <c r="Y15" s="3"/>
    </row>
    <row r="16" spans="1:26" x14ac:dyDescent="0.3">
      <c r="A16" t="s">
        <v>0</v>
      </c>
      <c r="B16" s="2">
        <v>358.77602645492271</v>
      </c>
      <c r="C16" s="2">
        <v>127.45601107579211</v>
      </c>
      <c r="D16" s="2">
        <v>231.32001537913084</v>
      </c>
      <c r="E16" s="2">
        <v>53.233745346930647</v>
      </c>
      <c r="F16" s="2">
        <v>70.364353490266268</v>
      </c>
      <c r="G16" s="2">
        <v>112.21965904102802</v>
      </c>
      <c r="H16" s="2">
        <v>57.591270346950864</v>
      </c>
      <c r="I16" s="2">
        <v>42.589600893504176</v>
      </c>
      <c r="J16" s="2">
        <v>22.777397336243023</v>
      </c>
      <c r="K16" s="2">
        <v>55.300327466394471</v>
      </c>
      <c r="L16" s="2">
        <v>75.494609785603373</v>
      </c>
      <c r="M16" s="2">
        <v>75.464649236661174</v>
      </c>
      <c r="N16" s="2">
        <v>94.365859679766018</v>
      </c>
      <c r="O16" s="2">
        <v>58.150580286498027</v>
      </c>
      <c r="P16" s="2">
        <v>30.620461992239576</v>
      </c>
      <c r="Q16" s="2">
        <v>83.868965740038789</v>
      </c>
      <c r="R16" s="2">
        <v>15.264876215062744</v>
      </c>
      <c r="S16" s="2">
        <v>11.617763318163195</v>
      </c>
      <c r="T16" s="2">
        <v>6.3178267752465604</v>
      </c>
      <c r="U16" s="2">
        <v>13.621678056194133</v>
      </c>
      <c r="V16" s="2">
        <v>9.681273695253596</v>
      </c>
      <c r="W16" s="2">
        <v>187.78318066272436</v>
      </c>
      <c r="X16" s="2">
        <v>44.515837474832004</v>
      </c>
      <c r="Y16" s="2">
        <v>314.26018898009079</v>
      </c>
    </row>
  </sheetData>
  <mergeCells count="5">
    <mergeCell ref="C4:D4"/>
    <mergeCell ref="E4:J4"/>
    <mergeCell ref="K4:O4"/>
    <mergeCell ref="P4:W4"/>
    <mergeCell ref="X4:Y4"/>
  </mergeCells>
  <dataValidations count="1">
    <dataValidation type="list" allowBlank="1" showInputMessage="1" showErrorMessage="1" sqref="D1 C1:C3 E2:E3 K2:K3 P2:P3 X2:X3" xr:uid="{844E12D0-8094-4318-870A-8C45FA09120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2026-01-06T16:00:31Z</dcterms:created>
  <dcterms:modified xsi:type="dcterms:W3CDTF">2026-01-06T16:05:53Z</dcterms:modified>
</cp:coreProperties>
</file>