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tyron\Downloads\"/>
    </mc:Choice>
  </mc:AlternateContent>
  <xr:revisionPtr revIDLastSave="0" documentId="13_ncr:1_{693B5508-996A-457E-B0EE-F73BF833B51D}" xr6:coauthVersionLast="47" xr6:coauthVersionMax="47" xr10:uidLastSave="{00000000-0000-0000-0000-000000000000}"/>
  <bookViews>
    <workbookView xWindow="-110" yWindow="-110" windowWidth="19420" windowHeight="11500" xr2:uid="{F21E76CC-51C5-4C57-819D-CD2FD25DAD19}"/>
  </bookViews>
  <sheets>
    <sheet name="Cover page" sheetId="10" r:id="rId1"/>
    <sheet name="finalVI" sheetId="2" r:id="rId2"/>
    <sheet name="finalVI_noDK" sheetId="3" r:id="rId3"/>
    <sheet name="ifBurnham" sheetId="4" r:id="rId4"/>
    <sheet name="ifBurnham_noDK" sheetId="5" r:id="rId5"/>
    <sheet name="Q1" sheetId="6" r:id="rId6"/>
    <sheet name="Q2" sheetId="7" r:id="rId7"/>
    <sheet name="Q3" sheetId="8" r:id="rId8"/>
    <sheet name="Q4" sheetId="9" r:id="rId9"/>
  </sheets>
  <definedNames>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<sst xmlns="http://schemas.openxmlformats.org/spreadsheetml/2006/main" count="238" uniqueCount="58">
  <si>
    <t>Filtered N</t>
  </si>
  <si>
    <t>Don't know</t>
  </si>
  <si>
    <t>Other</t>
  </si>
  <si>
    <t>Green Party</t>
  </si>
  <si>
    <t>Reform UK</t>
  </si>
  <si>
    <t>Liberal Democrats</t>
  </si>
  <si>
    <t>Labour Party</t>
  </si>
  <si>
    <t>Conservative Party</t>
  </si>
  <si>
    <t>Did not vote</t>
  </si>
  <si>
    <t>Labour</t>
  </si>
  <si>
    <t>Conservative</t>
  </si>
  <si>
    <t>75+</t>
  </si>
  <si>
    <t>65-74</t>
  </si>
  <si>
    <t>55-64</t>
  </si>
  <si>
    <t>45-54</t>
  </si>
  <si>
    <t>35-44</t>
  </si>
  <si>
    <t>18-34</t>
  </si>
  <si>
    <t>Male</t>
  </si>
  <si>
    <t>Female</t>
  </si>
  <si>
    <t>All</t>
  </si>
  <si>
    <t>2024 GE</t>
  </si>
  <si>
    <t>Age</t>
  </si>
  <si>
    <t>Gender</t>
  </si>
  <si>
    <t>Who are you likely to vote for in that by-election? [turnout adjusted]</t>
  </si>
  <si>
    <t>finalVI</t>
  </si>
  <si>
    <t>Who are you likely to vote for in that by-election? [turnout adjusted, 'Don't know' removed]</t>
  </si>
  <si>
    <t>finalVI_noDK</t>
  </si>
  <si>
    <t>If Andy Burnham was the candidate for Labour, who would you vote for? [turnout adjusted]</t>
  </si>
  <si>
    <t>ifBurnham</t>
  </si>
  <si>
    <t>If Andy Burnham was the candidate for Labour, who would you vote for? [turnout adjusted, 'Don't know' removed]</t>
  </si>
  <si>
    <t>ifBurnham_noDK</t>
  </si>
  <si>
    <t>Andrew Gwynne's resignation has triggered a parliamentary by-election to elect a new MP. Less than half of people vote in parliamentary by-elections. How likely are you to vote in this by-election?</t>
  </si>
  <si>
    <t>Q1</t>
  </si>
  <si>
    <t>I would not vote</t>
  </si>
  <si>
    <t>Who are you likely to vote for in that by-election?</t>
  </si>
  <si>
    <t>Q2</t>
  </si>
  <si>
    <t>If Andy Burnham was the candidate for Labour, who would you vote for?</t>
  </si>
  <si>
    <t>Q3</t>
  </si>
  <si>
    <t>Wrong decision</t>
  </si>
  <si>
    <t>Right decision</t>
  </si>
  <si>
    <t>Labour's NEC (National Executive Committee) voted 8-1 against allowing Andy Burnham from standing in the by-election. Do you think this was the right decision, or the wrong decision?</t>
  </si>
  <si>
    <t>Q4</t>
  </si>
  <si>
    <t>Fieldwork date:</t>
  </si>
  <si>
    <t>Sample size</t>
  </si>
  <si>
    <t>Audience</t>
  </si>
  <si>
    <t>Sample detail</t>
  </si>
  <si>
    <t>Client</t>
  </si>
  <si>
    <t>Contact</t>
  </si>
  <si>
    <t>tyron@findoutnow.co.uk</t>
  </si>
  <si>
    <t>Gorton and Denton constituency residents</t>
  </si>
  <si>
    <t>Gorton and Denton</t>
  </si>
  <si>
    <t>25th to 27th January 2026</t>
  </si>
  <si>
    <t>I am unlikely to vote</t>
  </si>
  <si>
    <t>I am very likely to vote</t>
  </si>
  <si>
    <t>I will definitely vote</t>
  </si>
  <si>
    <t>I will definitely not vote</t>
  </si>
  <si>
    <t>Weighted to be representative by age, gender and 2024 GE. Final VIs calculated only of those who said they were definitely or very likely to vote. If a respondent was eligible but didn’t vote at the last general election, they are only included in the final headline calculation if they say they are ‘definitely’ going to vote this time</t>
  </si>
  <si>
    <t>Betterworld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</si>
</sst>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28">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6" xfId="0" applyFont="1" applyBorder="1"/>
    <xf numFmtId="0" fontId="4" fillId="0" borderId="0" xfId="0" applyFont="1"/>
    <xf numFmtId="0" fontId="5" fillId="0" borderId="0" xfId="0" applyFont="1"/>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0" fillId="0" borderId="0" xfId="3" applyFont="1" applyAlignment="1">
      <alignment vertical="center" wrapText="1"/>
    </xf>
    <xf numFmtId="3" fontId="1" fillId="0" borderId="0" xfId="3" applyNumberFormat="1" applyFont="1" applyAlignment="1">
      <alignment horizontal="left" vertical="center" wrapText="1"/>
    </xf>
    <xf numFmtId="0" fontId="6" fillId="0" borderId="0" xfId="2" applyAlignment="1">
      <alignment vertical="center" wrapText="1"/>
    </xf>
    <xf numFmtId="164" fontId="0" fillId="0" borderId="0" xfId="0" applyNumberFormat="1"/>
    <xf numFmtId="0" fontId="8" fillId="0" borderId="0" xfId="3" applyFont="1" applyAlignment="1">
      <alignment horizontal="center" wrapText="1"/>
    </xf>
    <xf numFmtId="0" fontId="3" fillId="0" borderId="6" xfId="0" applyFont="1" applyBorder="1" applyAlignment="1">
      <alignment horizontal="center"/>
    </xf>
    <xf numFmtId="0" fontId="3" fillId="0" borderId="7" xfId="0" applyFont="1" applyBorder="1" applyAlignment="1">
      <alignment horizontal="center"/>
    </xf>
  </cellXfs>
  <cellStyles count="4">
    <cellStyle name="Hyperlink" xfId="2" builtinId="8"/>
    <cellStyle name="Normal" xfId="0" builtinId="0"/>
    <cellStyle name="Normal 2" xfId="3" xr:uid="{78679B37-0E70-479B-8DEE-36C8C25132B8}"/>
    <cellStyle name="Percent 2" xfId="1" xr:uid="{B7DD5D9C-3987-4E8F-BD88-E5664D01B1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266E-0162-417B-93AE-B90E93EF1FD4}">
  <sheetPr codeName="Sheet2"/>
  <dimension ref="B2:E9"/>
  <sheetViews>
    <sheetView tabSelected="1" zoomScaleNormal="100" workbookViewId="0"/>
  </sheetViews>
  <sheetFormatPr defaultColWidth="8.81640625" defaultRowHeight="14.5" customHeight="1" x14ac:dyDescent="0.45"/>
  <cols>
    <col min="1" max="1" width="8.81640625" style="18"/>
    <col min="2" max="2" width="19.81640625" style="18" customWidth="1"/>
    <col min="3" max="3" width="58.453125" style="18" customWidth="1"/>
    <col min="4" max="16384" width="8.81640625" style="18"/>
  </cols>
  <sheetData>
    <row r="2" spans="2:5" ht="23.5" x14ac:dyDescent="0.55000000000000004">
      <c r="B2" s="25" t="s">
        <v>50</v>
      </c>
      <c r="C2" s="25"/>
      <c r="D2" s="17"/>
    </row>
    <row r="3" spans="2:5" ht="14.5" customHeight="1" x14ac:dyDescent="0.45">
      <c r="B3" s="19"/>
      <c r="E3"/>
    </row>
    <row r="4" spans="2:5" ht="14.5" customHeight="1" x14ac:dyDescent="0.45">
      <c r="B4" s="20" t="s">
        <v>42</v>
      </c>
      <c r="C4" s="21" t="s">
        <v>51</v>
      </c>
    </row>
    <row r="5" spans="2:5" ht="14.5" customHeight="1" x14ac:dyDescent="0.45">
      <c r="B5" s="20" t="s">
        <v>43</v>
      </c>
      <c r="C5" s="22">
        <v>143</v>
      </c>
    </row>
    <row r="6" spans="2:5" ht="29" customHeight="1" x14ac:dyDescent="0.45">
      <c r="B6" s="20" t="s">
        <v>44</v>
      </c>
      <c r="C6" s="21" t="s">
        <v>49</v>
      </c>
    </row>
    <row r="7" spans="2:5" ht="75.5" customHeight="1" x14ac:dyDescent="0.45">
      <c r="B7" s="20" t="s">
        <v>45</v>
      </c>
      <c r="C7" s="21" t="s">
        <v>56</v>
      </c>
    </row>
    <row r="8" spans="2:5" ht="14.5" customHeight="1" x14ac:dyDescent="0.45">
      <c r="B8" s="20" t="s">
        <v>46</v>
      </c>
      <c r="C8" s="21" t="s">
        <v>57</v>
      </c>
    </row>
    <row r="9" spans="2:5" ht="14.5" customHeight="1" x14ac:dyDescent="0.45">
      <c r="B9" s="20" t="s">
        <v>47</v>
      </c>
      <c r="C9" s="23" t="s">
        <v>48</v>
      </c>
    </row>
  </sheetData>
  <mergeCells count="1">
    <mergeCell ref="B2:C2"/>
  </mergeCells>
  <hyperlinks>
    <hyperlink ref="C9" r:id="rId1" xr:uid="{780F9588-F9FD-489C-AF57-8A6716E94D0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C2734-1BF9-4610-883D-7C1A41C8B4F1}">
  <sheetPr codeName="Sheet17"/>
  <dimension ref="A1:R14"/>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18" x14ac:dyDescent="0.35">
      <c r="A1" s="13" t="s">
        <v>24</v>
      </c>
      <c r="B1" s="1"/>
      <c r="C1" s="1"/>
      <c r="D1" s="1"/>
      <c r="E1" s="1"/>
      <c r="F1" s="1"/>
      <c r="K1" s="1"/>
      <c r="L1" s="1"/>
    </row>
    <row r="2" spans="1:18" x14ac:dyDescent="0.35">
      <c r="A2" s="16" t="s">
        <v>23</v>
      </c>
      <c r="B2" s="1"/>
      <c r="C2" s="1"/>
      <c r="E2" s="1"/>
      <c r="K2" s="1"/>
    </row>
    <row r="3" spans="1:18" s="15" customFormat="1" x14ac:dyDescent="0.35">
      <c r="B3" s="1"/>
      <c r="C3" s="1"/>
      <c r="D3"/>
      <c r="E3" s="1"/>
      <c r="F3"/>
      <c r="G3"/>
      <c r="H3"/>
      <c r="I3"/>
      <c r="J3"/>
      <c r="K3" s="1"/>
      <c r="L3"/>
      <c r="M3"/>
      <c r="N3"/>
      <c r="O3"/>
      <c r="P3"/>
      <c r="Q3"/>
    </row>
    <row r="4" spans="1:18" s="13" customFormat="1" x14ac:dyDescent="0.35">
      <c r="B4" s="14"/>
      <c r="C4" s="26" t="s">
        <v>22</v>
      </c>
      <c r="D4" s="27"/>
      <c r="E4" s="26" t="s">
        <v>21</v>
      </c>
      <c r="F4" s="27"/>
      <c r="G4" s="27"/>
      <c r="H4" s="27"/>
      <c r="I4" s="27"/>
      <c r="J4" s="27"/>
      <c r="K4" s="26" t="s">
        <v>20</v>
      </c>
      <c r="L4" s="27"/>
      <c r="M4" s="27"/>
      <c r="N4" s="27"/>
      <c r="O4" s="27"/>
      <c r="P4" s="27"/>
      <c r="Q4" s="27"/>
    </row>
    <row r="5" spans="1:18" s="8" customFormat="1" ht="29" customHeight="1" x14ac:dyDescent="0.35">
      <c r="B5" s="12" t="s">
        <v>19</v>
      </c>
      <c r="C5" s="10" t="s">
        <v>18</v>
      </c>
      <c r="D5" s="10" t="s">
        <v>17</v>
      </c>
      <c r="E5" s="11" t="s">
        <v>16</v>
      </c>
      <c r="F5" s="10" t="s">
        <v>15</v>
      </c>
      <c r="G5" s="10" t="s">
        <v>14</v>
      </c>
      <c r="H5" s="10" t="s">
        <v>13</v>
      </c>
      <c r="I5" s="10" t="s">
        <v>12</v>
      </c>
      <c r="J5" s="10" t="s">
        <v>11</v>
      </c>
      <c r="K5" s="11" t="s">
        <v>10</v>
      </c>
      <c r="L5" s="10" t="s">
        <v>9</v>
      </c>
      <c r="M5" s="10" t="s">
        <v>5</v>
      </c>
      <c r="N5" s="10" t="s">
        <v>4</v>
      </c>
      <c r="O5" s="10" t="s">
        <v>3</v>
      </c>
      <c r="P5" s="10" t="s">
        <v>2</v>
      </c>
      <c r="Q5" s="10" t="s">
        <v>8</v>
      </c>
      <c r="R5" s="9"/>
    </row>
    <row r="6" spans="1:18" x14ac:dyDescent="0.35">
      <c r="A6" t="s">
        <v>7</v>
      </c>
      <c r="B6" s="7">
        <v>6.4524672968786626E-2</v>
      </c>
      <c r="C6" s="6">
        <v>2.6007024414057178E-2</v>
      </c>
      <c r="D6" s="6">
        <v>9.7030194610457546E-2</v>
      </c>
      <c r="E6" s="6">
        <v>0</v>
      </c>
      <c r="F6" s="6">
        <v>0</v>
      </c>
      <c r="G6" s="6">
        <v>0</v>
      </c>
      <c r="H6" s="6">
        <v>0.2751120593319446</v>
      </c>
      <c r="I6" s="6">
        <v>0</v>
      </c>
      <c r="J6" s="6">
        <v>0</v>
      </c>
      <c r="K6" s="6">
        <v>0.72919322587497926</v>
      </c>
      <c r="L6" s="6">
        <v>0</v>
      </c>
      <c r="M6" s="6">
        <v>0</v>
      </c>
      <c r="N6" s="6">
        <v>0</v>
      </c>
      <c r="O6" s="6">
        <v>0</v>
      </c>
      <c r="P6" s="6">
        <v>0</v>
      </c>
      <c r="Q6" s="6">
        <v>0</v>
      </c>
      <c r="R6" s="5"/>
    </row>
    <row r="7" spans="1:18" x14ac:dyDescent="0.35">
      <c r="A7" t="s">
        <v>6</v>
      </c>
      <c r="B7" s="7">
        <v>0.26999998827637456</v>
      </c>
      <c r="C7" s="6">
        <v>0.25263223301417687</v>
      </c>
      <c r="D7" s="6">
        <v>0.28465685248604844</v>
      </c>
      <c r="E7" s="6">
        <v>0.49681486813105169</v>
      </c>
      <c r="F7" s="6">
        <v>0.28619529258587606</v>
      </c>
      <c r="G7" s="6">
        <v>0.29365120766052966</v>
      </c>
      <c r="H7" s="6">
        <v>9.2119455660549771E-2</v>
      </c>
      <c r="I7" s="6">
        <v>0.22368806428558174</v>
      </c>
      <c r="J7" s="6">
        <v>0.23837857164207077</v>
      </c>
      <c r="K7" s="6">
        <v>0</v>
      </c>
      <c r="L7" s="6">
        <v>0.52780363886724213</v>
      </c>
      <c r="M7" s="6">
        <v>0</v>
      </c>
      <c r="N7" s="6">
        <v>0</v>
      </c>
      <c r="O7" s="6">
        <v>0</v>
      </c>
      <c r="P7" s="6">
        <v>0.47245671422259239</v>
      </c>
      <c r="Q7" s="6">
        <v>0</v>
      </c>
      <c r="R7" s="5"/>
    </row>
    <row r="8" spans="1:18" x14ac:dyDescent="0.35">
      <c r="A8" t="s">
        <v>5</v>
      </c>
      <c r="B8" s="7">
        <v>2.2733792741160247E-2</v>
      </c>
      <c r="C8" s="6">
        <v>0</v>
      </c>
      <c r="D8" s="6">
        <v>4.1919122574964697E-2</v>
      </c>
      <c r="E8" s="6">
        <v>0</v>
      </c>
      <c r="F8" s="6">
        <v>0</v>
      </c>
      <c r="G8" s="6">
        <v>0</v>
      </c>
      <c r="H8" s="6">
        <v>0</v>
      </c>
      <c r="I8" s="6">
        <v>0.15209206051087829</v>
      </c>
      <c r="J8" s="6">
        <v>0</v>
      </c>
      <c r="K8" s="6">
        <v>0</v>
      </c>
      <c r="L8" s="6">
        <v>1.9116078042887452E-2</v>
      </c>
      <c r="M8" s="6">
        <v>0.57982326749488244</v>
      </c>
      <c r="N8" s="6">
        <v>0</v>
      </c>
      <c r="O8" s="6">
        <v>0</v>
      </c>
      <c r="P8" s="6">
        <v>0</v>
      </c>
      <c r="Q8" s="6">
        <v>0</v>
      </c>
      <c r="R8" s="5"/>
    </row>
    <row r="9" spans="1:18" x14ac:dyDescent="0.35">
      <c r="A9" t="s">
        <v>4</v>
      </c>
      <c r="B9" s="7">
        <v>0.29537063118463081</v>
      </c>
      <c r="C9" s="6">
        <v>0.317549085159128</v>
      </c>
      <c r="D9" s="6">
        <v>0.27665395862808917</v>
      </c>
      <c r="E9" s="6">
        <v>7.7373644124804714E-2</v>
      </c>
      <c r="F9" s="6">
        <v>0.13824765153485463</v>
      </c>
      <c r="G9" s="6">
        <v>0.25576086739309323</v>
      </c>
      <c r="H9" s="6">
        <v>0.30409442967591394</v>
      </c>
      <c r="I9" s="6">
        <v>0.4776336608366149</v>
      </c>
      <c r="J9" s="6">
        <v>0.76162142835792923</v>
      </c>
      <c r="K9" s="6">
        <v>0.27080677412502074</v>
      </c>
      <c r="L9" s="6">
        <v>0.14586686446246305</v>
      </c>
      <c r="M9" s="6">
        <v>0</v>
      </c>
      <c r="N9" s="6">
        <v>1</v>
      </c>
      <c r="O9" s="6">
        <v>3.5929825769512515E-2</v>
      </c>
      <c r="P9" s="6">
        <v>0</v>
      </c>
      <c r="Q9" s="6">
        <v>0.60506727714414599</v>
      </c>
      <c r="R9" s="5"/>
    </row>
    <row r="10" spans="1:18" x14ac:dyDescent="0.35">
      <c r="A10" t="s">
        <v>3</v>
      </c>
      <c r="B10" s="7">
        <v>0.17208140394601859</v>
      </c>
      <c r="C10" s="6">
        <v>0.12971837259113045</v>
      </c>
      <c r="D10" s="6">
        <v>0.20783209185617191</v>
      </c>
      <c r="E10" s="6">
        <v>0.34843784361933888</v>
      </c>
      <c r="F10" s="6">
        <v>0.42760941482824777</v>
      </c>
      <c r="G10" s="6">
        <v>0.15691579553716081</v>
      </c>
      <c r="H10" s="6">
        <v>3.0688756192047761E-2</v>
      </c>
      <c r="I10" s="6">
        <v>4.1181258224223333E-2</v>
      </c>
      <c r="J10" s="6">
        <v>0</v>
      </c>
      <c r="K10" s="6">
        <v>0</v>
      </c>
      <c r="L10" s="6">
        <v>9.1115293701471048E-2</v>
      </c>
      <c r="M10" s="6">
        <v>0</v>
      </c>
      <c r="N10" s="6">
        <v>0</v>
      </c>
      <c r="O10" s="6">
        <v>0.86481105781572565</v>
      </c>
      <c r="P10" s="6">
        <v>0.22167527322866409</v>
      </c>
      <c r="Q10" s="6">
        <v>0</v>
      </c>
      <c r="R10" s="5"/>
    </row>
    <row r="11" spans="1:18" x14ac:dyDescent="0.35">
      <c r="A11" t="s">
        <v>2</v>
      </c>
      <c r="B11" s="7">
        <v>0</v>
      </c>
      <c r="C11" s="6">
        <v>0</v>
      </c>
      <c r="D11" s="6">
        <v>0</v>
      </c>
      <c r="E11" s="6">
        <v>0</v>
      </c>
      <c r="F11" s="6">
        <v>0</v>
      </c>
      <c r="G11" s="6">
        <v>0</v>
      </c>
      <c r="H11" s="6">
        <v>0</v>
      </c>
      <c r="I11" s="6">
        <v>0</v>
      </c>
      <c r="J11" s="6">
        <v>0</v>
      </c>
      <c r="K11" s="6">
        <v>0</v>
      </c>
      <c r="L11" s="6">
        <v>0</v>
      </c>
      <c r="M11" s="6">
        <v>0</v>
      </c>
      <c r="N11" s="6">
        <v>0</v>
      </c>
      <c r="O11" s="6">
        <v>0</v>
      </c>
      <c r="P11" s="6">
        <v>0</v>
      </c>
      <c r="Q11" s="6">
        <v>0</v>
      </c>
      <c r="R11" s="5"/>
    </row>
    <row r="12" spans="1:18" x14ac:dyDescent="0.35">
      <c r="A12" t="s">
        <v>1</v>
      </c>
      <c r="B12" s="7">
        <v>0.17528951088302916</v>
      </c>
      <c r="C12" s="6">
        <v>0.27409328482150735</v>
      </c>
      <c r="D12" s="6">
        <v>9.1907779844268359E-2</v>
      </c>
      <c r="E12" s="6">
        <v>7.7373644124804714E-2</v>
      </c>
      <c r="F12" s="6">
        <v>0.14794764105102146</v>
      </c>
      <c r="G12" s="6">
        <v>0.293672129409216</v>
      </c>
      <c r="H12" s="6">
        <v>0.29798529913954391</v>
      </c>
      <c r="I12" s="6">
        <v>0.10540495614270179</v>
      </c>
      <c r="J12" s="6">
        <v>0</v>
      </c>
      <c r="K12" s="6">
        <v>0</v>
      </c>
      <c r="L12" s="6">
        <v>0.21609812492593647</v>
      </c>
      <c r="M12" s="6">
        <v>0.4201767325051175</v>
      </c>
      <c r="N12" s="6">
        <v>0</v>
      </c>
      <c r="O12" s="6">
        <v>9.9259116414761969E-2</v>
      </c>
      <c r="P12" s="6">
        <v>0.30586801254874352</v>
      </c>
      <c r="Q12" s="6">
        <v>0.39493272285585396</v>
      </c>
      <c r="R12" s="5"/>
    </row>
    <row r="13" spans="1:18" x14ac:dyDescent="0.35">
      <c r="A13" s="4"/>
      <c r="B13" s="3"/>
      <c r="C13" s="3"/>
      <c r="D13" s="3"/>
      <c r="E13" s="3"/>
      <c r="F13" s="3"/>
      <c r="G13" s="3"/>
      <c r="H13" s="3"/>
      <c r="I13" s="3"/>
      <c r="J13" s="3"/>
      <c r="K13" s="3"/>
      <c r="L13" s="3"/>
      <c r="M13" s="3"/>
      <c r="N13" s="3"/>
      <c r="O13" s="3"/>
      <c r="P13" s="3"/>
      <c r="Q13" s="3"/>
    </row>
    <row r="14" spans="1:18" x14ac:dyDescent="0.35">
      <c r="A14" t="s">
        <v>0</v>
      </c>
      <c r="B14" s="2">
        <v>62.334052577796179</v>
      </c>
      <c r="C14" s="2">
        <v>28.528730687148339</v>
      </c>
      <c r="D14" s="2">
        <v>33.805321890647832</v>
      </c>
      <c r="E14" s="2">
        <v>12.368418847273782</v>
      </c>
      <c r="F14" s="2">
        <v>8.9228489666753479</v>
      </c>
      <c r="G14" s="2">
        <v>11.273878202510209</v>
      </c>
      <c r="H14" s="2">
        <v>14.619803897976295</v>
      </c>
      <c r="I14" s="2">
        <v>9.3173136537186139</v>
      </c>
      <c r="J14" s="2">
        <v>5.8317890096419269</v>
      </c>
      <c r="K14" s="2">
        <v>5.5158004966039531</v>
      </c>
      <c r="L14" s="2">
        <v>28.619418110906278</v>
      </c>
      <c r="M14" s="2">
        <v>1.5004544499031711</v>
      </c>
      <c r="N14" s="2">
        <v>9.1366539162030325</v>
      </c>
      <c r="O14" s="2">
        <v>8.4522649211450762</v>
      </c>
      <c r="P14" s="2">
        <v>3.6506210878228718</v>
      </c>
      <c r="Q14" s="2">
        <v>5.4588395952117903</v>
      </c>
    </row>
  </sheetData>
  <mergeCells count="3">
    <mergeCell ref="C4:D4"/>
    <mergeCell ref="E4:J4"/>
    <mergeCell ref="K4:Q4"/>
  </mergeCells>
  <dataValidations count="1">
    <dataValidation type="list" allowBlank="1" showInputMessage="1" showErrorMessage="1" sqref="D1 C1:C3 E2:E3 K2:K3" xr:uid="{47F3E88C-D248-45F5-A642-2473492E4D91}">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705BD-E85A-4841-B1DD-F89AC9BE8A45}">
  <sheetPr codeName="Sheet18"/>
  <dimension ref="A1:R13"/>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18" x14ac:dyDescent="0.35">
      <c r="A1" s="13" t="s">
        <v>26</v>
      </c>
      <c r="B1" s="1"/>
      <c r="C1" s="1"/>
      <c r="D1" s="1"/>
      <c r="E1" s="1"/>
      <c r="F1" s="1"/>
      <c r="K1" s="1"/>
      <c r="L1" s="1"/>
    </row>
    <row r="2" spans="1:18" x14ac:dyDescent="0.35">
      <c r="A2" s="16" t="s">
        <v>25</v>
      </c>
      <c r="B2" s="1"/>
      <c r="C2" s="1"/>
      <c r="E2" s="1"/>
      <c r="K2" s="1"/>
    </row>
    <row r="3" spans="1:18" s="15" customFormat="1" x14ac:dyDescent="0.35">
      <c r="B3" s="1"/>
      <c r="C3" s="1"/>
      <c r="D3"/>
      <c r="E3" s="1"/>
      <c r="F3"/>
      <c r="G3"/>
      <c r="H3"/>
      <c r="I3"/>
      <c r="J3"/>
      <c r="K3" s="1"/>
      <c r="L3"/>
      <c r="M3"/>
      <c r="N3"/>
      <c r="O3"/>
      <c r="P3"/>
      <c r="Q3"/>
    </row>
    <row r="4" spans="1:18" s="13" customFormat="1" x14ac:dyDescent="0.35">
      <c r="B4" s="14"/>
      <c r="C4" s="26" t="s">
        <v>22</v>
      </c>
      <c r="D4" s="27"/>
      <c r="E4" s="26" t="s">
        <v>21</v>
      </c>
      <c r="F4" s="27"/>
      <c r="G4" s="27"/>
      <c r="H4" s="27"/>
      <c r="I4" s="27"/>
      <c r="J4" s="27"/>
      <c r="K4" s="26" t="s">
        <v>20</v>
      </c>
      <c r="L4" s="27"/>
      <c r="M4" s="27"/>
      <c r="N4" s="27"/>
      <c r="O4" s="27"/>
      <c r="P4" s="27"/>
      <c r="Q4" s="27"/>
    </row>
    <row r="5" spans="1:18" s="8" customFormat="1" ht="29" customHeight="1" x14ac:dyDescent="0.35">
      <c r="B5" s="12" t="s">
        <v>19</v>
      </c>
      <c r="C5" s="10" t="s">
        <v>18</v>
      </c>
      <c r="D5" s="10" t="s">
        <v>17</v>
      </c>
      <c r="E5" s="11" t="s">
        <v>16</v>
      </c>
      <c r="F5" s="10" t="s">
        <v>15</v>
      </c>
      <c r="G5" s="10" t="s">
        <v>14</v>
      </c>
      <c r="H5" s="10" t="s">
        <v>13</v>
      </c>
      <c r="I5" s="10" t="s">
        <v>12</v>
      </c>
      <c r="J5" s="10" t="s">
        <v>11</v>
      </c>
      <c r="K5" s="11" t="s">
        <v>10</v>
      </c>
      <c r="L5" s="10" t="s">
        <v>9</v>
      </c>
      <c r="M5" s="10" t="s">
        <v>5</v>
      </c>
      <c r="N5" s="10" t="s">
        <v>4</v>
      </c>
      <c r="O5" s="10" t="s">
        <v>3</v>
      </c>
      <c r="P5" s="10" t="s">
        <v>2</v>
      </c>
      <c r="Q5" s="10" t="s">
        <v>8</v>
      </c>
      <c r="R5" s="9"/>
    </row>
    <row r="6" spans="1:18" x14ac:dyDescent="0.35">
      <c r="A6" t="s">
        <v>7</v>
      </c>
      <c r="B6" s="7">
        <v>7.8239180682513343E-2</v>
      </c>
      <c r="C6" s="6">
        <v>3.5826951136086846E-2</v>
      </c>
      <c r="D6" s="6">
        <v>0.10685059562983321</v>
      </c>
      <c r="E6" s="6">
        <v>0</v>
      </c>
      <c r="F6" s="6">
        <v>0</v>
      </c>
      <c r="G6" s="6">
        <v>0</v>
      </c>
      <c r="H6" s="6">
        <v>0.39188931370630981</v>
      </c>
      <c r="I6" s="6">
        <v>0</v>
      </c>
      <c r="J6" s="6">
        <v>0</v>
      </c>
      <c r="K6" s="6">
        <v>0.72919322587497926</v>
      </c>
      <c r="L6" s="6">
        <v>0</v>
      </c>
      <c r="M6" s="6">
        <v>0</v>
      </c>
      <c r="N6" s="6">
        <v>0</v>
      </c>
      <c r="O6" s="6">
        <v>0</v>
      </c>
      <c r="P6" s="6">
        <v>0</v>
      </c>
      <c r="Q6" s="6">
        <v>0</v>
      </c>
      <c r="R6" s="5"/>
    </row>
    <row r="7" spans="1:18" x14ac:dyDescent="0.35">
      <c r="A7" t="s">
        <v>6</v>
      </c>
      <c r="B7" s="7">
        <v>0.32738760066634698</v>
      </c>
      <c r="C7" s="6">
        <v>0.34802300038243517</v>
      </c>
      <c r="D7" s="6">
        <v>0.31346689925086213</v>
      </c>
      <c r="E7" s="6">
        <v>0.53847894650676587</v>
      </c>
      <c r="F7" s="6">
        <v>0.33588932602557781</v>
      </c>
      <c r="G7" s="6">
        <v>0.41574348101953729</v>
      </c>
      <c r="H7" s="6">
        <v>0.13122154785026491</v>
      </c>
      <c r="I7" s="6">
        <v>0.25004393420411508</v>
      </c>
      <c r="J7" s="6">
        <v>0.23837857164207077</v>
      </c>
      <c r="K7" s="6">
        <v>0</v>
      </c>
      <c r="L7" s="6">
        <v>0.67330319731327948</v>
      </c>
      <c r="M7" s="6">
        <v>0</v>
      </c>
      <c r="N7" s="6">
        <v>0</v>
      </c>
      <c r="O7" s="6">
        <v>0</v>
      </c>
      <c r="P7" s="6">
        <v>0.68064391609062591</v>
      </c>
      <c r="Q7" s="6">
        <v>0</v>
      </c>
      <c r="R7" s="5"/>
    </row>
    <row r="8" spans="1:18" x14ac:dyDescent="0.35">
      <c r="A8" t="s">
        <v>5</v>
      </c>
      <c r="B8" s="7">
        <v>2.7565785862020065E-2</v>
      </c>
      <c r="C8" s="6">
        <v>0</v>
      </c>
      <c r="D8" s="6">
        <v>4.6161746180113573E-2</v>
      </c>
      <c r="E8" s="6">
        <v>0</v>
      </c>
      <c r="F8" s="6">
        <v>0</v>
      </c>
      <c r="G8" s="6">
        <v>0</v>
      </c>
      <c r="H8" s="6">
        <v>0</v>
      </c>
      <c r="I8" s="6">
        <v>0.17001218769901807</v>
      </c>
      <c r="J8" s="6">
        <v>0</v>
      </c>
      <c r="K8" s="6">
        <v>0</v>
      </c>
      <c r="L8" s="6">
        <v>2.4385804717052564E-2</v>
      </c>
      <c r="M8" s="6">
        <v>1</v>
      </c>
      <c r="N8" s="6">
        <v>0</v>
      </c>
      <c r="O8" s="6">
        <v>0</v>
      </c>
      <c r="P8" s="6">
        <v>0</v>
      </c>
      <c r="Q8" s="6">
        <v>0</v>
      </c>
      <c r="R8" s="5"/>
    </row>
    <row r="9" spans="1:18" x14ac:dyDescent="0.35">
      <c r="A9" t="s">
        <v>4</v>
      </c>
      <c r="B9" s="7">
        <v>0.35815069055431603</v>
      </c>
      <c r="C9" s="6">
        <v>0.43745164291674304</v>
      </c>
      <c r="D9" s="6">
        <v>0.30465403456561369</v>
      </c>
      <c r="E9" s="6">
        <v>8.3862382244011172E-2</v>
      </c>
      <c r="F9" s="6">
        <v>0.16225253070760293</v>
      </c>
      <c r="G9" s="6">
        <v>0.36209935646340963</v>
      </c>
      <c r="H9" s="6">
        <v>0.43317387699030629</v>
      </c>
      <c r="I9" s="6">
        <v>0.53391047057131347</v>
      </c>
      <c r="J9" s="6">
        <v>0.76162142835792923</v>
      </c>
      <c r="K9" s="6">
        <v>0.27080677412502074</v>
      </c>
      <c r="L9" s="6">
        <v>0.18607796345516003</v>
      </c>
      <c r="M9" s="6">
        <v>0</v>
      </c>
      <c r="N9" s="6">
        <v>1</v>
      </c>
      <c r="O9" s="6">
        <v>3.9889191691288912E-2</v>
      </c>
      <c r="P9" s="6">
        <v>0</v>
      </c>
      <c r="Q9" s="6">
        <v>1</v>
      </c>
      <c r="R9" s="5"/>
    </row>
    <row r="10" spans="1:18" x14ac:dyDescent="0.35">
      <c r="A10" t="s">
        <v>3</v>
      </c>
      <c r="B10" s="7">
        <v>0.20865674223480363</v>
      </c>
      <c r="C10" s="6">
        <v>0.1786984055647344</v>
      </c>
      <c r="D10" s="6">
        <v>0.22886672437357752</v>
      </c>
      <c r="E10" s="6">
        <v>0.37765867124922287</v>
      </c>
      <c r="F10" s="6">
        <v>0.50185814326681932</v>
      </c>
      <c r="G10" s="6">
        <v>0.22215716251705317</v>
      </c>
      <c r="H10" s="6">
        <v>4.3715261453118701E-2</v>
      </c>
      <c r="I10" s="6">
        <v>4.6033407525553405E-2</v>
      </c>
      <c r="J10" s="6">
        <v>0</v>
      </c>
      <c r="K10" s="6">
        <v>0</v>
      </c>
      <c r="L10" s="6">
        <v>0.11623303451450781</v>
      </c>
      <c r="M10" s="6">
        <v>0</v>
      </c>
      <c r="N10" s="6">
        <v>0</v>
      </c>
      <c r="O10" s="6">
        <v>0.96011080830871109</v>
      </c>
      <c r="P10" s="6">
        <v>0.31935608390937414</v>
      </c>
      <c r="Q10" s="6">
        <v>0</v>
      </c>
      <c r="R10" s="5"/>
    </row>
    <row r="11" spans="1:18" x14ac:dyDescent="0.35">
      <c r="A11" t="s">
        <v>2</v>
      </c>
      <c r="B11" s="7">
        <v>0</v>
      </c>
      <c r="C11" s="6">
        <v>0</v>
      </c>
      <c r="D11" s="6">
        <v>0</v>
      </c>
      <c r="E11" s="6">
        <v>0</v>
      </c>
      <c r="F11" s="6">
        <v>0</v>
      </c>
      <c r="G11" s="6">
        <v>0</v>
      </c>
      <c r="H11" s="6">
        <v>0</v>
      </c>
      <c r="I11" s="6">
        <v>0</v>
      </c>
      <c r="J11" s="6">
        <v>0</v>
      </c>
      <c r="K11" s="6">
        <v>0</v>
      </c>
      <c r="L11" s="6">
        <v>0</v>
      </c>
      <c r="M11" s="6">
        <v>0</v>
      </c>
      <c r="N11" s="6">
        <v>0</v>
      </c>
      <c r="O11" s="6">
        <v>0</v>
      </c>
      <c r="P11" s="6">
        <v>0</v>
      </c>
      <c r="Q11" s="6">
        <v>0</v>
      </c>
      <c r="R11" s="5"/>
    </row>
    <row r="12" spans="1:18" x14ac:dyDescent="0.35">
      <c r="A12" s="4"/>
      <c r="B12" s="3"/>
      <c r="C12" s="3"/>
      <c r="D12" s="3"/>
      <c r="E12" s="3"/>
      <c r="F12" s="3"/>
      <c r="G12" s="3"/>
      <c r="H12" s="3"/>
      <c r="I12" s="3"/>
      <c r="J12" s="3"/>
      <c r="K12" s="3"/>
      <c r="L12" s="3"/>
      <c r="M12" s="3"/>
      <c r="N12" s="3"/>
      <c r="O12" s="3"/>
      <c r="P12" s="3"/>
      <c r="Q12" s="3"/>
    </row>
    <row r="13" spans="1:18" x14ac:dyDescent="0.35">
      <c r="A13" t="s">
        <v>0</v>
      </c>
      <c r="B13" s="2">
        <v>51.407546990077257</v>
      </c>
      <c r="C13" s="2">
        <v>20.70919718131972</v>
      </c>
      <c r="D13" s="2">
        <v>30.698349808757545</v>
      </c>
      <c r="E13" s="2">
        <v>11.411429208998294</v>
      </c>
      <c r="F13" s="2">
        <v>7.6027345106011843</v>
      </c>
      <c r="G13" s="2">
        <v>7.9630543840788874</v>
      </c>
      <c r="H13" s="2">
        <v>10.263317260076361</v>
      </c>
      <c r="I13" s="2">
        <v>8.3352226166806069</v>
      </c>
      <c r="J13" s="2">
        <v>5.8317890096419269</v>
      </c>
      <c r="K13" s="2">
        <v>5.5158004966039531</v>
      </c>
      <c r="L13" s="2">
        <v>22.43481552066805</v>
      </c>
      <c r="M13" s="2">
        <v>0.86999840187009303</v>
      </c>
      <c r="N13" s="2">
        <v>9.1366539162030325</v>
      </c>
      <c r="O13" s="2">
        <v>7.6133005733687291</v>
      </c>
      <c r="P13" s="2">
        <v>2.5340128711219578</v>
      </c>
      <c r="Q13" s="2">
        <v>3.30296521024145</v>
      </c>
    </row>
  </sheetData>
  <mergeCells count="3">
    <mergeCell ref="C4:D4"/>
    <mergeCell ref="E4:J4"/>
    <mergeCell ref="K4:Q4"/>
  </mergeCells>
  <dataValidations count="1">
    <dataValidation type="list" allowBlank="1" showInputMessage="1" showErrorMessage="1" sqref="D1 C1:C3 E2:E3 K2:K3" xr:uid="{1741AD2E-55F9-4C23-8E94-B16D83FC5E0F}">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856D5-2ADF-4906-91EA-24DCEAD715F2}">
  <sheetPr codeName="Sheet19"/>
  <dimension ref="A1:R14"/>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18" x14ac:dyDescent="0.35">
      <c r="A1" s="13" t="s">
        <v>28</v>
      </c>
      <c r="B1" s="1"/>
      <c r="C1" s="1"/>
      <c r="D1" s="1"/>
      <c r="E1" s="1"/>
      <c r="F1" s="1"/>
      <c r="K1" s="1"/>
      <c r="L1" s="1"/>
    </row>
    <row r="2" spans="1:18" x14ac:dyDescent="0.35">
      <c r="A2" s="16" t="s">
        <v>27</v>
      </c>
      <c r="B2" s="1"/>
      <c r="C2" s="1"/>
      <c r="E2" s="1"/>
      <c r="K2" s="1"/>
    </row>
    <row r="3" spans="1:18" s="15" customFormat="1" x14ac:dyDescent="0.35">
      <c r="B3" s="1"/>
      <c r="C3" s="1"/>
      <c r="D3"/>
      <c r="E3" s="1"/>
      <c r="F3"/>
      <c r="G3"/>
      <c r="H3"/>
      <c r="I3"/>
      <c r="J3"/>
      <c r="K3" s="1"/>
      <c r="L3"/>
      <c r="M3"/>
      <c r="N3"/>
      <c r="O3"/>
      <c r="P3"/>
      <c r="Q3"/>
    </row>
    <row r="4" spans="1:18" s="13" customFormat="1" x14ac:dyDescent="0.35">
      <c r="B4" s="14"/>
      <c r="C4" s="26" t="s">
        <v>22</v>
      </c>
      <c r="D4" s="27"/>
      <c r="E4" s="26" t="s">
        <v>21</v>
      </c>
      <c r="F4" s="27"/>
      <c r="G4" s="27"/>
      <c r="H4" s="27"/>
      <c r="I4" s="27"/>
      <c r="J4" s="27"/>
      <c r="K4" s="26" t="s">
        <v>20</v>
      </c>
      <c r="L4" s="27"/>
      <c r="M4" s="27"/>
      <c r="N4" s="27"/>
      <c r="O4" s="27"/>
      <c r="P4" s="27"/>
      <c r="Q4" s="27"/>
    </row>
    <row r="5" spans="1:18" s="8" customFormat="1" ht="29" customHeight="1" x14ac:dyDescent="0.35">
      <c r="B5" s="12" t="s">
        <v>19</v>
      </c>
      <c r="C5" s="10" t="s">
        <v>18</v>
      </c>
      <c r="D5" s="10" t="s">
        <v>17</v>
      </c>
      <c r="E5" s="11" t="s">
        <v>16</v>
      </c>
      <c r="F5" s="10" t="s">
        <v>15</v>
      </c>
      <c r="G5" s="10" t="s">
        <v>14</v>
      </c>
      <c r="H5" s="10" t="s">
        <v>13</v>
      </c>
      <c r="I5" s="10" t="s">
        <v>12</v>
      </c>
      <c r="J5" s="10" t="s">
        <v>11</v>
      </c>
      <c r="K5" s="11" t="s">
        <v>10</v>
      </c>
      <c r="L5" s="10" t="s">
        <v>9</v>
      </c>
      <c r="M5" s="10" t="s">
        <v>5</v>
      </c>
      <c r="N5" s="10" t="s">
        <v>4</v>
      </c>
      <c r="O5" s="10" t="s">
        <v>3</v>
      </c>
      <c r="P5" s="10" t="s">
        <v>2</v>
      </c>
      <c r="Q5" s="10" t="s">
        <v>8</v>
      </c>
      <c r="R5" s="9"/>
    </row>
    <row r="6" spans="1:18" x14ac:dyDescent="0.35">
      <c r="A6" t="s">
        <v>7</v>
      </c>
      <c r="B6" s="7">
        <v>6.4524672968786626E-2</v>
      </c>
      <c r="C6" s="6">
        <v>2.6007024414057178E-2</v>
      </c>
      <c r="D6" s="6">
        <v>9.7030194610457546E-2</v>
      </c>
      <c r="E6" s="6">
        <v>0</v>
      </c>
      <c r="F6" s="6">
        <v>0</v>
      </c>
      <c r="G6" s="6">
        <v>0</v>
      </c>
      <c r="H6" s="6">
        <v>0.2751120593319446</v>
      </c>
      <c r="I6" s="6">
        <v>0</v>
      </c>
      <c r="J6" s="6">
        <v>0</v>
      </c>
      <c r="K6" s="6">
        <v>0.72919322587497926</v>
      </c>
      <c r="L6" s="6">
        <v>0</v>
      </c>
      <c r="M6" s="6">
        <v>0</v>
      </c>
      <c r="N6" s="6">
        <v>0</v>
      </c>
      <c r="O6" s="6">
        <v>0</v>
      </c>
      <c r="P6" s="6">
        <v>0</v>
      </c>
      <c r="Q6" s="6">
        <v>0</v>
      </c>
      <c r="R6" s="5"/>
    </row>
    <row r="7" spans="1:18" x14ac:dyDescent="0.35">
      <c r="A7" t="s">
        <v>6</v>
      </c>
      <c r="B7" s="7">
        <v>0.49093487979555639</v>
      </c>
      <c r="C7" s="6">
        <v>0.44800856357466257</v>
      </c>
      <c r="D7" s="6">
        <v>0.52716093079482385</v>
      </c>
      <c r="E7" s="6">
        <v>0.74840743406552579</v>
      </c>
      <c r="F7" s="6">
        <v>0.8171404996744982</v>
      </c>
      <c r="G7" s="6">
        <v>0.60913557772035654</v>
      </c>
      <c r="H7" s="6">
        <v>0.19958328941712342</v>
      </c>
      <c r="I7" s="6">
        <v>0.30896891974367968</v>
      </c>
      <c r="J7" s="6">
        <v>0.23837857164207077</v>
      </c>
      <c r="K7" s="6">
        <v>0</v>
      </c>
      <c r="L7" s="6">
        <v>0.85985268541690874</v>
      </c>
      <c r="M7" s="6">
        <v>0</v>
      </c>
      <c r="N7" s="6">
        <v>0</v>
      </c>
      <c r="O7" s="6">
        <v>0.50503819834309893</v>
      </c>
      <c r="P7" s="6">
        <v>0.47245671422259239</v>
      </c>
      <c r="Q7" s="6">
        <v>0</v>
      </c>
      <c r="R7" s="5"/>
    </row>
    <row r="8" spans="1:18" x14ac:dyDescent="0.35">
      <c r="A8" t="s">
        <v>5</v>
      </c>
      <c r="B8" s="7">
        <v>1.3957032567139593E-2</v>
      </c>
      <c r="C8" s="6">
        <v>0</v>
      </c>
      <c r="D8" s="6">
        <v>2.5735545565409218E-2</v>
      </c>
      <c r="E8" s="6">
        <v>0</v>
      </c>
      <c r="F8" s="6">
        <v>0</v>
      </c>
      <c r="G8" s="6">
        <v>0</v>
      </c>
      <c r="H8" s="6">
        <v>0</v>
      </c>
      <c r="I8" s="6">
        <v>9.33743817374732E-2</v>
      </c>
      <c r="J8" s="6">
        <v>0</v>
      </c>
      <c r="K8" s="6">
        <v>0</v>
      </c>
      <c r="L8" s="6">
        <v>0</v>
      </c>
      <c r="M8" s="6">
        <v>0.57982326749488244</v>
      </c>
      <c r="N8" s="6">
        <v>0</v>
      </c>
      <c r="O8" s="6">
        <v>0</v>
      </c>
      <c r="P8" s="6">
        <v>0</v>
      </c>
      <c r="Q8" s="6">
        <v>0</v>
      </c>
      <c r="R8" s="5"/>
    </row>
    <row r="9" spans="1:18" x14ac:dyDescent="0.35">
      <c r="A9" t="s">
        <v>4</v>
      </c>
      <c r="B9" s="7">
        <v>0.28089801912817886</v>
      </c>
      <c r="C9" s="6">
        <v>0.28592704873704067</v>
      </c>
      <c r="D9" s="6">
        <v>0.27665395862808917</v>
      </c>
      <c r="E9" s="6">
        <v>7.7373644124804714E-2</v>
      </c>
      <c r="F9" s="6">
        <v>9.2165101023236398E-2</v>
      </c>
      <c r="G9" s="6">
        <v>0.21221339297197922</v>
      </c>
      <c r="H9" s="6">
        <v>0.30409442967591394</v>
      </c>
      <c r="I9" s="6">
        <v>0.4776336608366149</v>
      </c>
      <c r="J9" s="6">
        <v>0.76162142835792923</v>
      </c>
      <c r="K9" s="6">
        <v>0.27080677412502074</v>
      </c>
      <c r="L9" s="6">
        <v>0.13149942915609458</v>
      </c>
      <c r="M9" s="6">
        <v>0</v>
      </c>
      <c r="N9" s="6">
        <v>0.9462660042556813</v>
      </c>
      <c r="O9" s="6">
        <v>3.5929825769512515E-2</v>
      </c>
      <c r="P9" s="6">
        <v>0</v>
      </c>
      <c r="Q9" s="6">
        <v>0.60506727714414599</v>
      </c>
      <c r="R9" s="5"/>
    </row>
    <row r="10" spans="1:18" x14ac:dyDescent="0.35">
      <c r="A10" t="s">
        <v>3</v>
      </c>
      <c r="B10" s="7">
        <v>7.1626668108924721E-2</v>
      </c>
      <c r="C10" s="6">
        <v>6.9502392805205954E-2</v>
      </c>
      <c r="D10" s="6">
        <v>7.3419370401220305E-2</v>
      </c>
      <c r="E10" s="6">
        <v>0.17421892180966944</v>
      </c>
      <c r="F10" s="6">
        <v>9.0694399302265152E-2</v>
      </c>
      <c r="G10" s="6">
        <v>7.9181711780891631E-2</v>
      </c>
      <c r="H10" s="6">
        <v>1.534437809602388E-2</v>
      </c>
      <c r="I10" s="6">
        <v>4.1181258224223333E-2</v>
      </c>
      <c r="J10" s="6">
        <v>0</v>
      </c>
      <c r="K10" s="6">
        <v>0</v>
      </c>
      <c r="L10" s="6">
        <v>0</v>
      </c>
      <c r="M10" s="6">
        <v>0</v>
      </c>
      <c r="N10" s="6">
        <v>0</v>
      </c>
      <c r="O10" s="6">
        <v>0.4324909480335335</v>
      </c>
      <c r="P10" s="6">
        <v>0.22167527322866409</v>
      </c>
      <c r="Q10" s="6">
        <v>0</v>
      </c>
      <c r="R10" s="5"/>
    </row>
    <row r="11" spans="1:18" x14ac:dyDescent="0.35">
      <c r="A11" t="s">
        <v>2</v>
      </c>
      <c r="B11" s="7">
        <v>0</v>
      </c>
      <c r="C11" s="6">
        <v>0</v>
      </c>
      <c r="D11" s="6">
        <v>0</v>
      </c>
      <c r="E11" s="6">
        <v>0</v>
      </c>
      <c r="F11" s="6">
        <v>0</v>
      </c>
      <c r="G11" s="6">
        <v>0</v>
      </c>
      <c r="H11" s="6">
        <v>0</v>
      </c>
      <c r="I11" s="6">
        <v>0</v>
      </c>
      <c r="J11" s="6">
        <v>0</v>
      </c>
      <c r="K11" s="6">
        <v>0</v>
      </c>
      <c r="L11" s="6">
        <v>0</v>
      </c>
      <c r="M11" s="6">
        <v>0</v>
      </c>
      <c r="N11" s="6">
        <v>0</v>
      </c>
      <c r="O11" s="6">
        <v>0</v>
      </c>
      <c r="P11" s="6">
        <v>0</v>
      </c>
      <c r="Q11" s="6">
        <v>0</v>
      </c>
      <c r="R11" s="5"/>
    </row>
    <row r="12" spans="1:18" x14ac:dyDescent="0.35">
      <c r="A12" t="s">
        <v>1</v>
      </c>
      <c r="B12" s="7">
        <v>7.8058727431413677E-2</v>
      </c>
      <c r="C12" s="6">
        <v>0.17055497046903373</v>
      </c>
      <c r="D12" s="6">
        <v>0</v>
      </c>
      <c r="E12" s="6">
        <v>0</v>
      </c>
      <c r="F12" s="6">
        <v>0</v>
      </c>
      <c r="G12" s="6">
        <v>9.9469317526772391E-2</v>
      </c>
      <c r="H12" s="6">
        <v>0.20586584347899417</v>
      </c>
      <c r="I12" s="6">
        <v>7.8841779458008895E-2</v>
      </c>
      <c r="J12" s="6">
        <v>0</v>
      </c>
      <c r="K12" s="6">
        <v>0</v>
      </c>
      <c r="L12" s="6">
        <v>8.6478854269966023E-3</v>
      </c>
      <c r="M12" s="6">
        <v>0.4201767325051175</v>
      </c>
      <c r="N12" s="6">
        <v>5.3733995744318863E-2</v>
      </c>
      <c r="O12" s="6">
        <v>2.6541027853854881E-2</v>
      </c>
      <c r="P12" s="6">
        <v>0.30586801254874352</v>
      </c>
      <c r="Q12" s="6">
        <v>0.39493272285585396</v>
      </c>
      <c r="R12" s="5"/>
    </row>
    <row r="13" spans="1:18" x14ac:dyDescent="0.35">
      <c r="A13" s="4"/>
      <c r="B13" s="3"/>
      <c r="C13" s="3"/>
      <c r="D13" s="3"/>
      <c r="E13" s="3"/>
      <c r="F13" s="3"/>
      <c r="G13" s="3"/>
      <c r="H13" s="3"/>
      <c r="I13" s="3"/>
      <c r="J13" s="3"/>
      <c r="K13" s="3"/>
      <c r="L13" s="3"/>
      <c r="M13" s="3"/>
      <c r="N13" s="3"/>
      <c r="O13" s="3"/>
      <c r="P13" s="3"/>
      <c r="Q13" s="3"/>
    </row>
    <row r="14" spans="1:18" x14ac:dyDescent="0.35">
      <c r="A14" t="s">
        <v>0</v>
      </c>
      <c r="B14" s="2">
        <v>62.334052577796179</v>
      </c>
      <c r="C14" s="2">
        <v>28.528730687148339</v>
      </c>
      <c r="D14" s="2">
        <v>33.805321890647832</v>
      </c>
      <c r="E14" s="2">
        <v>12.368418847273782</v>
      </c>
      <c r="F14" s="2">
        <v>8.9228489666753479</v>
      </c>
      <c r="G14" s="2">
        <v>11.273878202510209</v>
      </c>
      <c r="H14" s="2">
        <v>14.619803897976295</v>
      </c>
      <c r="I14" s="2">
        <v>9.3173136537186139</v>
      </c>
      <c r="J14" s="2">
        <v>5.8317890096419269</v>
      </c>
      <c r="K14" s="2">
        <v>5.5158004966039531</v>
      </c>
      <c r="L14" s="2">
        <v>28.619418110906278</v>
      </c>
      <c r="M14" s="2">
        <v>1.5004544499031711</v>
      </c>
      <c r="N14" s="2">
        <v>9.1366539162030325</v>
      </c>
      <c r="O14" s="2">
        <v>8.4522649211450762</v>
      </c>
      <c r="P14" s="2">
        <v>3.6506210878228718</v>
      </c>
      <c r="Q14" s="2">
        <v>5.4588395952117903</v>
      </c>
    </row>
  </sheetData>
  <mergeCells count="3">
    <mergeCell ref="C4:D4"/>
    <mergeCell ref="E4:J4"/>
    <mergeCell ref="K4:Q4"/>
  </mergeCells>
  <dataValidations count="1">
    <dataValidation type="list" allowBlank="1" showInputMessage="1" showErrorMessage="1" sqref="D1 C1:C3 E2:E3 K2:K3" xr:uid="{6D03E1A9-0A00-4A54-8080-4B4A406276AF}">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CCAE6-9F06-472B-A70C-C6494E1E75F3}">
  <sheetPr codeName="Sheet20"/>
  <dimension ref="A1:R13"/>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18" x14ac:dyDescent="0.35">
      <c r="A1" s="13" t="s">
        <v>30</v>
      </c>
      <c r="B1" s="1"/>
      <c r="C1" s="1"/>
      <c r="D1" s="1"/>
      <c r="E1" s="1"/>
      <c r="F1" s="1"/>
      <c r="K1" s="1"/>
      <c r="L1" s="1"/>
    </row>
    <row r="2" spans="1:18" x14ac:dyDescent="0.35">
      <c r="A2" s="16" t="s">
        <v>29</v>
      </c>
      <c r="B2" s="1"/>
      <c r="C2" s="1"/>
      <c r="E2" s="1"/>
      <c r="K2" s="1"/>
    </row>
    <row r="3" spans="1:18" s="15" customFormat="1" x14ac:dyDescent="0.35">
      <c r="B3" s="1"/>
      <c r="C3" s="1"/>
      <c r="D3"/>
      <c r="E3" s="1"/>
      <c r="F3"/>
      <c r="G3"/>
      <c r="H3"/>
      <c r="I3"/>
      <c r="J3"/>
      <c r="K3" s="1"/>
      <c r="L3"/>
      <c r="M3"/>
      <c r="N3"/>
      <c r="O3"/>
      <c r="P3"/>
      <c r="Q3"/>
    </row>
    <row r="4" spans="1:18" s="13" customFormat="1" x14ac:dyDescent="0.35">
      <c r="B4" s="14"/>
      <c r="C4" s="26" t="s">
        <v>22</v>
      </c>
      <c r="D4" s="27"/>
      <c r="E4" s="26" t="s">
        <v>21</v>
      </c>
      <c r="F4" s="27"/>
      <c r="G4" s="27"/>
      <c r="H4" s="27"/>
      <c r="I4" s="27"/>
      <c r="J4" s="27"/>
      <c r="K4" s="26" t="s">
        <v>20</v>
      </c>
      <c r="L4" s="27"/>
      <c r="M4" s="27"/>
      <c r="N4" s="27"/>
      <c r="O4" s="27"/>
      <c r="P4" s="27"/>
      <c r="Q4" s="27"/>
    </row>
    <row r="5" spans="1:18" s="8" customFormat="1" ht="29" customHeight="1" x14ac:dyDescent="0.35">
      <c r="B5" s="12" t="s">
        <v>19</v>
      </c>
      <c r="C5" s="10" t="s">
        <v>18</v>
      </c>
      <c r="D5" s="10" t="s">
        <v>17</v>
      </c>
      <c r="E5" s="11" t="s">
        <v>16</v>
      </c>
      <c r="F5" s="10" t="s">
        <v>15</v>
      </c>
      <c r="G5" s="10" t="s">
        <v>14</v>
      </c>
      <c r="H5" s="10" t="s">
        <v>13</v>
      </c>
      <c r="I5" s="10" t="s">
        <v>12</v>
      </c>
      <c r="J5" s="10" t="s">
        <v>11</v>
      </c>
      <c r="K5" s="11" t="s">
        <v>10</v>
      </c>
      <c r="L5" s="10" t="s">
        <v>9</v>
      </c>
      <c r="M5" s="10" t="s">
        <v>5</v>
      </c>
      <c r="N5" s="10" t="s">
        <v>4</v>
      </c>
      <c r="O5" s="10" t="s">
        <v>3</v>
      </c>
      <c r="P5" s="10" t="s">
        <v>2</v>
      </c>
      <c r="Q5" s="10" t="s">
        <v>8</v>
      </c>
      <c r="R5" s="9"/>
    </row>
    <row r="6" spans="1:18" x14ac:dyDescent="0.35">
      <c r="A6" t="s">
        <v>7</v>
      </c>
      <c r="B6" s="7">
        <v>6.9987834245685554E-2</v>
      </c>
      <c r="C6" s="6">
        <v>3.1354729352906716E-2</v>
      </c>
      <c r="D6" s="6">
        <v>9.7030194610457546E-2</v>
      </c>
      <c r="E6" s="6">
        <v>0</v>
      </c>
      <c r="F6" s="6">
        <v>0</v>
      </c>
      <c r="G6" s="6">
        <v>0</v>
      </c>
      <c r="H6" s="6">
        <v>0.34643020586996692</v>
      </c>
      <c r="I6" s="6">
        <v>0</v>
      </c>
      <c r="J6" s="6">
        <v>0</v>
      </c>
      <c r="K6" s="6">
        <v>0.72919322587497926</v>
      </c>
      <c r="L6" s="6">
        <v>0</v>
      </c>
      <c r="M6" s="6">
        <v>0</v>
      </c>
      <c r="N6" s="6">
        <v>0</v>
      </c>
      <c r="O6" s="6">
        <v>0</v>
      </c>
      <c r="P6" s="6">
        <v>0</v>
      </c>
      <c r="Q6" s="6">
        <v>0</v>
      </c>
      <c r="R6" s="5"/>
    </row>
    <row r="7" spans="1:18" x14ac:dyDescent="0.35">
      <c r="A7" t="s">
        <v>6</v>
      </c>
      <c r="B7" s="7">
        <v>0.53250124970301083</v>
      </c>
      <c r="C7" s="6">
        <v>0.54013050609032143</v>
      </c>
      <c r="D7" s="6">
        <v>0.52716093079482385</v>
      </c>
      <c r="E7" s="6">
        <v>0.74840743406552579</v>
      </c>
      <c r="F7" s="6">
        <v>0.8171404996744982</v>
      </c>
      <c r="G7" s="6">
        <v>0.67641846033210073</v>
      </c>
      <c r="H7" s="6">
        <v>0.25132188028716806</v>
      </c>
      <c r="I7" s="6">
        <v>0.33541351838763223</v>
      </c>
      <c r="J7" s="6">
        <v>0.23837857164207077</v>
      </c>
      <c r="K7" s="6">
        <v>0</v>
      </c>
      <c r="L7" s="6">
        <v>0.86735345875291325</v>
      </c>
      <c r="M7" s="6">
        <v>0</v>
      </c>
      <c r="N7" s="6">
        <v>0</v>
      </c>
      <c r="O7" s="6">
        <v>0.51880789308424768</v>
      </c>
      <c r="P7" s="6">
        <v>0.68064391609062591</v>
      </c>
      <c r="Q7" s="6">
        <v>0</v>
      </c>
      <c r="R7" s="5"/>
    </row>
    <row r="8" spans="1:18" x14ac:dyDescent="0.35">
      <c r="A8" t="s">
        <v>5</v>
      </c>
      <c r="B8" s="7">
        <v>1.5138743629791541E-2</v>
      </c>
      <c r="C8" s="6">
        <v>0</v>
      </c>
      <c r="D8" s="6">
        <v>2.5735545565409218E-2</v>
      </c>
      <c r="E8" s="6">
        <v>0</v>
      </c>
      <c r="F8" s="6">
        <v>0</v>
      </c>
      <c r="G8" s="6">
        <v>0</v>
      </c>
      <c r="H8" s="6">
        <v>0</v>
      </c>
      <c r="I8" s="6">
        <v>0.1013662795980191</v>
      </c>
      <c r="J8" s="6">
        <v>0</v>
      </c>
      <c r="K8" s="6">
        <v>0</v>
      </c>
      <c r="L8" s="6">
        <v>0</v>
      </c>
      <c r="M8" s="6">
        <v>1</v>
      </c>
      <c r="N8" s="6">
        <v>0</v>
      </c>
      <c r="O8" s="6">
        <v>0</v>
      </c>
      <c r="P8" s="6">
        <v>0</v>
      </c>
      <c r="Q8" s="6">
        <v>0</v>
      </c>
      <c r="R8" s="5"/>
    </row>
    <row r="9" spans="1:18" x14ac:dyDescent="0.35">
      <c r="A9" t="s">
        <v>4</v>
      </c>
      <c r="B9" s="7">
        <v>0.30468103282281667</v>
      </c>
      <c r="C9" s="6">
        <v>0.34472091405349226</v>
      </c>
      <c r="D9" s="6">
        <v>0.27665395862808917</v>
      </c>
      <c r="E9" s="6">
        <v>7.7373644124804714E-2</v>
      </c>
      <c r="F9" s="6">
        <v>9.2165101023236398E-2</v>
      </c>
      <c r="G9" s="6">
        <v>0.23565370631143179</v>
      </c>
      <c r="H9" s="6">
        <v>0.38292576534940953</v>
      </c>
      <c r="I9" s="6">
        <v>0.51851424672254987</v>
      </c>
      <c r="J9" s="6">
        <v>0.76162142835792923</v>
      </c>
      <c r="K9" s="6">
        <v>0.27080677412502074</v>
      </c>
      <c r="L9" s="6">
        <v>0.13264654124708677</v>
      </c>
      <c r="M9" s="6">
        <v>0</v>
      </c>
      <c r="N9" s="6">
        <v>1</v>
      </c>
      <c r="O9" s="6">
        <v>3.6909440251292253E-2</v>
      </c>
      <c r="P9" s="6">
        <v>0</v>
      </c>
      <c r="Q9" s="6">
        <v>1</v>
      </c>
      <c r="R9" s="5"/>
    </row>
    <row r="10" spans="1:18" x14ac:dyDescent="0.35">
      <c r="A10" t="s">
        <v>3</v>
      </c>
      <c r="B10" s="7">
        <v>7.7691139598695169E-2</v>
      </c>
      <c r="C10" s="6">
        <v>8.3793850503279366E-2</v>
      </c>
      <c r="D10" s="6">
        <v>7.3419370401220305E-2</v>
      </c>
      <c r="E10" s="6">
        <v>0.17421892180966944</v>
      </c>
      <c r="F10" s="6">
        <v>9.0694399302265152E-2</v>
      </c>
      <c r="G10" s="6">
        <v>8.7927833356467186E-2</v>
      </c>
      <c r="H10" s="6">
        <v>1.9322148493455465E-2</v>
      </c>
      <c r="I10" s="6">
        <v>4.4705955291798959E-2</v>
      </c>
      <c r="J10" s="6">
        <v>0</v>
      </c>
      <c r="K10" s="6">
        <v>0</v>
      </c>
      <c r="L10" s="6">
        <v>0</v>
      </c>
      <c r="M10" s="6">
        <v>0</v>
      </c>
      <c r="N10" s="6">
        <v>0</v>
      </c>
      <c r="O10" s="6">
        <v>0.44428266666445981</v>
      </c>
      <c r="P10" s="6">
        <v>0.31935608390937414</v>
      </c>
      <c r="Q10" s="6">
        <v>0</v>
      </c>
      <c r="R10" s="5"/>
    </row>
    <row r="11" spans="1:18" x14ac:dyDescent="0.35">
      <c r="A11" t="s">
        <v>2</v>
      </c>
      <c r="B11" s="7">
        <v>0</v>
      </c>
      <c r="C11" s="6">
        <v>0</v>
      </c>
      <c r="D11" s="6">
        <v>0</v>
      </c>
      <c r="E11" s="6">
        <v>0</v>
      </c>
      <c r="F11" s="6">
        <v>0</v>
      </c>
      <c r="G11" s="6">
        <v>0</v>
      </c>
      <c r="H11" s="6">
        <v>0</v>
      </c>
      <c r="I11" s="6">
        <v>0</v>
      </c>
      <c r="J11" s="6">
        <v>0</v>
      </c>
      <c r="K11" s="6">
        <v>0</v>
      </c>
      <c r="L11" s="6">
        <v>0</v>
      </c>
      <c r="M11" s="6">
        <v>0</v>
      </c>
      <c r="N11" s="6">
        <v>0</v>
      </c>
      <c r="O11" s="6">
        <v>0</v>
      </c>
      <c r="P11" s="6">
        <v>0</v>
      </c>
      <c r="Q11" s="6">
        <v>0</v>
      </c>
      <c r="R11" s="5"/>
    </row>
    <row r="12" spans="1:18" x14ac:dyDescent="0.35">
      <c r="A12" s="4"/>
      <c r="B12" s="3"/>
      <c r="C12" s="3"/>
      <c r="D12" s="3"/>
      <c r="E12" s="3"/>
      <c r="F12" s="3"/>
      <c r="G12" s="3"/>
      <c r="H12" s="3"/>
      <c r="I12" s="3"/>
      <c r="J12" s="3"/>
      <c r="K12" s="3"/>
      <c r="L12" s="3"/>
      <c r="M12" s="3"/>
      <c r="N12" s="3"/>
      <c r="O12" s="3"/>
      <c r="P12" s="3"/>
      <c r="Q12" s="3"/>
    </row>
    <row r="13" spans="1:18" x14ac:dyDescent="0.35">
      <c r="A13" t="s">
        <v>0</v>
      </c>
      <c r="B13" s="2">
        <v>57.468335757930582</v>
      </c>
      <c r="C13" s="2">
        <v>23.663013867282746</v>
      </c>
      <c r="D13" s="2">
        <v>33.805321890647832</v>
      </c>
      <c r="E13" s="2">
        <v>12.368418847273782</v>
      </c>
      <c r="F13" s="2">
        <v>8.9228489666753479</v>
      </c>
      <c r="G13" s="2">
        <v>10.152473231826564</v>
      </c>
      <c r="H13" s="2">
        <v>11.610085637021919</v>
      </c>
      <c r="I13" s="2">
        <v>8.5827200654910349</v>
      </c>
      <c r="J13" s="2">
        <v>5.8317890096419269</v>
      </c>
      <c r="K13" s="2">
        <v>5.5158004966039531</v>
      </c>
      <c r="L13" s="2">
        <v>28.371920662095846</v>
      </c>
      <c r="M13" s="2">
        <v>0.86999840187009303</v>
      </c>
      <c r="N13" s="2">
        <v>8.6457049935524655</v>
      </c>
      <c r="O13" s="2">
        <v>8.2279331224448047</v>
      </c>
      <c r="P13" s="2">
        <v>2.5340128711219578</v>
      </c>
      <c r="Q13" s="2">
        <v>3.30296521024145</v>
      </c>
    </row>
  </sheetData>
  <mergeCells count="3">
    <mergeCell ref="C4:D4"/>
    <mergeCell ref="E4:J4"/>
    <mergeCell ref="K4:Q4"/>
  </mergeCells>
  <dataValidations count="1">
    <dataValidation type="list" allowBlank="1" showInputMessage="1" showErrorMessage="1" sqref="D1 C1:C3 E2:E3 K2:K3" xr:uid="{30C35094-AA70-45C1-8756-F9D6CEA5C9CD}">
      <formula1>colhead</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A61A-CB64-4F28-A6A6-16B5564CB716}">
  <sheetPr codeName="Sheet24"/>
  <dimension ref="A1:R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18" x14ac:dyDescent="0.35">
      <c r="A1" s="13" t="s">
        <v>32</v>
      </c>
      <c r="B1" s="1"/>
      <c r="C1" s="1"/>
      <c r="D1" s="1"/>
      <c r="E1" s="1"/>
      <c r="F1" s="1"/>
      <c r="K1" s="1"/>
      <c r="L1" s="1"/>
    </row>
    <row r="2" spans="1:18" x14ac:dyDescent="0.35">
      <c r="A2" s="16" t="s">
        <v>31</v>
      </c>
      <c r="B2" s="1"/>
      <c r="C2" s="1"/>
      <c r="E2" s="1"/>
      <c r="K2" s="1"/>
    </row>
    <row r="3" spans="1:18" s="15" customFormat="1" x14ac:dyDescent="0.35">
      <c r="B3" s="1"/>
      <c r="C3" s="1"/>
      <c r="D3"/>
      <c r="E3" s="1"/>
      <c r="F3"/>
      <c r="G3"/>
      <c r="H3"/>
      <c r="I3"/>
      <c r="J3"/>
      <c r="K3" s="1"/>
      <c r="L3"/>
      <c r="M3"/>
      <c r="N3"/>
      <c r="O3"/>
      <c r="P3"/>
      <c r="Q3"/>
    </row>
    <row r="4" spans="1:18" s="13" customFormat="1" x14ac:dyDescent="0.35">
      <c r="B4" s="14"/>
      <c r="C4" s="26" t="s">
        <v>22</v>
      </c>
      <c r="D4" s="27"/>
      <c r="E4" s="26" t="s">
        <v>21</v>
      </c>
      <c r="F4" s="27"/>
      <c r="G4" s="27"/>
      <c r="H4" s="27"/>
      <c r="I4" s="27"/>
      <c r="J4" s="27"/>
      <c r="K4" s="26" t="s">
        <v>20</v>
      </c>
      <c r="L4" s="27"/>
      <c r="M4" s="27"/>
      <c r="N4" s="27"/>
      <c r="O4" s="27"/>
      <c r="P4" s="27"/>
      <c r="Q4" s="27"/>
    </row>
    <row r="5" spans="1:18" s="8" customFormat="1" ht="29" customHeight="1" x14ac:dyDescent="0.35">
      <c r="B5" s="12" t="s">
        <v>19</v>
      </c>
      <c r="C5" s="10" t="s">
        <v>18</v>
      </c>
      <c r="D5" s="10" t="s">
        <v>17</v>
      </c>
      <c r="E5" s="11" t="s">
        <v>16</v>
      </c>
      <c r="F5" s="10" t="s">
        <v>15</v>
      </c>
      <c r="G5" s="10" t="s">
        <v>14</v>
      </c>
      <c r="H5" s="10" t="s">
        <v>13</v>
      </c>
      <c r="I5" s="10" t="s">
        <v>12</v>
      </c>
      <c r="J5" s="10" t="s">
        <v>11</v>
      </c>
      <c r="K5" s="11" t="s">
        <v>10</v>
      </c>
      <c r="L5" s="10" t="s">
        <v>9</v>
      </c>
      <c r="M5" s="10" t="s">
        <v>5</v>
      </c>
      <c r="N5" s="10" t="s">
        <v>4</v>
      </c>
      <c r="O5" s="10" t="s">
        <v>3</v>
      </c>
      <c r="P5" s="10" t="s">
        <v>2</v>
      </c>
      <c r="Q5" s="10" t="s">
        <v>8</v>
      </c>
      <c r="R5" s="9"/>
    </row>
    <row r="6" spans="1:18" x14ac:dyDescent="0.35">
      <c r="A6" t="s">
        <v>55</v>
      </c>
      <c r="B6" s="7">
        <v>0.1401471613591308</v>
      </c>
      <c r="C6" s="6">
        <v>0.11622752201198958</v>
      </c>
      <c r="D6" s="6">
        <v>0.16711625163156835</v>
      </c>
      <c r="E6" s="6">
        <v>0.1555825372103701</v>
      </c>
      <c r="F6" s="6">
        <v>0.23091808942243736</v>
      </c>
      <c r="G6" s="6">
        <v>0.11452701533711583</v>
      </c>
      <c r="H6" s="6">
        <v>5.0244777000965739E-2</v>
      </c>
      <c r="I6" s="6">
        <v>0.18470896464390463</v>
      </c>
      <c r="J6" s="6">
        <v>3.6366318293548125E-2</v>
      </c>
      <c r="K6" s="6">
        <v>0</v>
      </c>
      <c r="L6" s="6">
        <v>2.3859861547637876E-2</v>
      </c>
      <c r="M6" s="6">
        <v>0</v>
      </c>
      <c r="N6" s="6">
        <v>5.2788600403445921E-2</v>
      </c>
      <c r="O6" s="6">
        <v>0</v>
      </c>
      <c r="P6" s="6">
        <v>0</v>
      </c>
      <c r="Q6" s="6">
        <v>0.25330937052800784</v>
      </c>
      <c r="R6" s="5"/>
    </row>
    <row r="7" spans="1:18" x14ac:dyDescent="0.35">
      <c r="A7" t="s">
        <v>52</v>
      </c>
      <c r="B7" s="7">
        <v>9.4737990466441893E-2</v>
      </c>
      <c r="C7" s="6">
        <v>0.11200613936056571</v>
      </c>
      <c r="D7" s="6">
        <v>7.5268371397157002E-2</v>
      </c>
      <c r="E7" s="6">
        <v>0.15593192080406557</v>
      </c>
      <c r="F7" s="6">
        <v>1.4690895925189159E-2</v>
      </c>
      <c r="G7" s="6">
        <v>6.4731925938025819E-2</v>
      </c>
      <c r="H7" s="6">
        <v>0</v>
      </c>
      <c r="I7" s="6">
        <v>5.7532922679152665E-2</v>
      </c>
      <c r="J7" s="6">
        <v>0.35129526895891533</v>
      </c>
      <c r="K7" s="6">
        <v>0</v>
      </c>
      <c r="L7" s="6">
        <v>8.5853673759018298E-2</v>
      </c>
      <c r="M7" s="6">
        <v>0</v>
      </c>
      <c r="N7" s="6">
        <v>0</v>
      </c>
      <c r="O7" s="6">
        <v>0</v>
      </c>
      <c r="P7" s="6">
        <v>0</v>
      </c>
      <c r="Q7" s="6">
        <v>0.14246071284484324</v>
      </c>
      <c r="R7" s="5"/>
    </row>
    <row r="8" spans="1:18" x14ac:dyDescent="0.35">
      <c r="A8" t="s">
        <v>53</v>
      </c>
      <c r="B8" s="7">
        <v>0.19657247080073262</v>
      </c>
      <c r="C8" s="6">
        <v>0.18199595794529747</v>
      </c>
      <c r="D8" s="6">
        <v>0.21300730434275927</v>
      </c>
      <c r="E8" s="6">
        <v>0.26921841037253941</v>
      </c>
      <c r="F8" s="6">
        <v>0.12249433956945559</v>
      </c>
      <c r="G8" s="6">
        <v>0.16096190641894992</v>
      </c>
      <c r="H8" s="6">
        <v>0.21223143235931657</v>
      </c>
      <c r="I8" s="6">
        <v>0.24695813307054681</v>
      </c>
      <c r="J8" s="6">
        <v>0.10589271929858675</v>
      </c>
      <c r="K8" s="6">
        <v>0.46406494576647078</v>
      </c>
      <c r="L8" s="6">
        <v>0.30196538988796001</v>
      </c>
      <c r="M8" s="6">
        <v>0.33145059151787493</v>
      </c>
      <c r="N8" s="6">
        <v>0.14166886114922353</v>
      </c>
      <c r="O8" s="6">
        <v>0.13876561392236031</v>
      </c>
      <c r="P8" s="6">
        <v>0.1151308440963224</v>
      </c>
      <c r="Q8" s="6">
        <v>0.14324151587259334</v>
      </c>
      <c r="R8" s="5"/>
    </row>
    <row r="9" spans="1:18" x14ac:dyDescent="0.35">
      <c r="A9" t="s">
        <v>54</v>
      </c>
      <c r="B9" s="7">
        <v>0.31322863582172467</v>
      </c>
      <c r="C9" s="6">
        <v>0.24896950409018309</v>
      </c>
      <c r="D9" s="6">
        <v>0.38567999260622937</v>
      </c>
      <c r="E9" s="6">
        <v>0.18536925040692653</v>
      </c>
      <c r="F9" s="6">
        <v>0.24580957342163168</v>
      </c>
      <c r="G9" s="6">
        <v>0.27622093430447081</v>
      </c>
      <c r="H9" s="6">
        <v>0.51947121785792627</v>
      </c>
      <c r="I9" s="6">
        <v>0.51079997960639612</v>
      </c>
      <c r="J9" s="6">
        <v>0.38389022714908377</v>
      </c>
      <c r="K9" s="6">
        <v>0.53593505423352927</v>
      </c>
      <c r="L9" s="6">
        <v>0.50691594702539133</v>
      </c>
      <c r="M9" s="6">
        <v>0.2401901309213989</v>
      </c>
      <c r="N9" s="6">
        <v>0.8055425384473307</v>
      </c>
      <c r="O9" s="6">
        <v>0.79735517175102355</v>
      </c>
      <c r="P9" s="6">
        <v>0.40423625724728035</v>
      </c>
      <c r="Q9" s="6">
        <v>7.3994042018956874E-2</v>
      </c>
      <c r="R9" s="5"/>
    </row>
    <row r="10" spans="1:18" x14ac:dyDescent="0.35">
      <c r="A10" t="s">
        <v>1</v>
      </c>
      <c r="B10" s="7">
        <v>0.25531374155196956</v>
      </c>
      <c r="C10" s="6">
        <v>0.34080087659196351</v>
      </c>
      <c r="D10" s="6">
        <v>0.15892808002228595</v>
      </c>
      <c r="E10" s="6">
        <v>0.23389788120609833</v>
      </c>
      <c r="F10" s="6">
        <v>0.38608710166128613</v>
      </c>
      <c r="G10" s="6">
        <v>0.38355821800143752</v>
      </c>
      <c r="H10" s="6">
        <v>0.21805257278179144</v>
      </c>
      <c r="I10" s="6">
        <v>0</v>
      </c>
      <c r="J10" s="6">
        <v>0.12255546629986613</v>
      </c>
      <c r="K10" s="6">
        <v>0</v>
      </c>
      <c r="L10" s="6">
        <v>8.1405127779992523E-2</v>
      </c>
      <c r="M10" s="6">
        <v>0.42835927756072611</v>
      </c>
      <c r="N10" s="6">
        <v>0</v>
      </c>
      <c r="O10" s="6">
        <v>6.3879214326616002E-2</v>
      </c>
      <c r="P10" s="6">
        <v>0.4806328986563973</v>
      </c>
      <c r="Q10" s="6">
        <v>0.38699435873559829</v>
      </c>
      <c r="R10" s="5"/>
    </row>
    <row r="11" spans="1:18" x14ac:dyDescent="0.35">
      <c r="A11" s="4"/>
      <c r="B11" s="3"/>
      <c r="C11" s="3"/>
      <c r="D11" s="3"/>
      <c r="E11" s="3"/>
      <c r="F11" s="3"/>
      <c r="G11" s="3"/>
      <c r="H11" s="3"/>
      <c r="I11" s="3"/>
      <c r="J11" s="3"/>
      <c r="K11" s="3"/>
      <c r="L11" s="3"/>
      <c r="M11" s="3"/>
      <c r="N11" s="3"/>
      <c r="O11" s="3"/>
      <c r="P11" s="3"/>
      <c r="Q11" s="3"/>
    </row>
    <row r="12" spans="1:18" x14ac:dyDescent="0.35">
      <c r="A12" t="s">
        <v>0</v>
      </c>
      <c r="B12" s="2">
        <v>142.99999999999986</v>
      </c>
      <c r="C12" s="2">
        <v>75.784558541520312</v>
      </c>
      <c r="D12" s="2">
        <v>67.215441458479546</v>
      </c>
      <c r="E12" s="2">
        <v>41.365240500354226</v>
      </c>
      <c r="F12" s="2">
        <v>27.98928263519521</v>
      </c>
      <c r="G12" s="2">
        <v>25.787558779422703</v>
      </c>
      <c r="H12" s="2">
        <v>21.453716322881704</v>
      </c>
      <c r="I12" s="2">
        <v>14.497317188195177</v>
      </c>
      <c r="J12" s="2">
        <v>11.906884573950775</v>
      </c>
      <c r="K12" s="2">
        <v>5.5158004966039531</v>
      </c>
      <c r="L12" s="2">
        <v>35.381479093233231</v>
      </c>
      <c r="M12" s="2">
        <v>2.6248207851612011</v>
      </c>
      <c r="N12" s="2">
        <v>9.6458445496903948</v>
      </c>
      <c r="O12" s="2">
        <v>9.0290324181457748</v>
      </c>
      <c r="P12" s="2">
        <v>7.0289802307052467</v>
      </c>
      <c r="Q12" s="2">
        <v>73.774042426460028</v>
      </c>
    </row>
  </sheetData>
  <mergeCells count="3">
    <mergeCell ref="C4:D4"/>
    <mergeCell ref="E4:J4"/>
    <mergeCell ref="K4:Q4"/>
  </mergeCells>
  <dataValidations count="1">
    <dataValidation type="list" allowBlank="1" showInputMessage="1" showErrorMessage="1" sqref="D1 C1:C3 E2:E3 K2:K3" xr:uid="{0FBC99ED-046C-45CA-B8B4-BADA0814697A}">
      <formula1>colhead</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D6223-A89F-489E-A445-C87086D5322C}">
  <sheetPr codeName="Sheet25"/>
  <dimension ref="A1:R17"/>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18" x14ac:dyDescent="0.35">
      <c r="A1" s="13" t="s">
        <v>35</v>
      </c>
      <c r="B1" s="1"/>
      <c r="C1" s="1"/>
      <c r="D1" s="1"/>
      <c r="E1" s="1"/>
      <c r="F1" s="1"/>
      <c r="K1" s="1"/>
      <c r="L1" s="1"/>
    </row>
    <row r="2" spans="1:18" x14ac:dyDescent="0.35">
      <c r="A2" s="16" t="s">
        <v>34</v>
      </c>
      <c r="B2" s="1"/>
      <c r="C2" s="1"/>
      <c r="E2" s="1"/>
      <c r="K2" s="1"/>
    </row>
    <row r="3" spans="1:18" s="15" customFormat="1" x14ac:dyDescent="0.35">
      <c r="B3" s="1"/>
      <c r="C3" s="1"/>
      <c r="D3"/>
      <c r="E3" s="1"/>
      <c r="F3"/>
      <c r="G3"/>
      <c r="H3"/>
      <c r="I3"/>
      <c r="J3"/>
      <c r="K3" s="1"/>
      <c r="L3"/>
      <c r="M3"/>
      <c r="N3"/>
      <c r="O3"/>
      <c r="P3"/>
      <c r="Q3"/>
    </row>
    <row r="4" spans="1:18" s="13" customFormat="1" x14ac:dyDescent="0.35">
      <c r="B4" s="14"/>
      <c r="C4" s="26" t="s">
        <v>22</v>
      </c>
      <c r="D4" s="27"/>
      <c r="E4" s="26" t="s">
        <v>21</v>
      </c>
      <c r="F4" s="27"/>
      <c r="G4" s="27"/>
      <c r="H4" s="27"/>
      <c r="I4" s="27"/>
      <c r="J4" s="27"/>
      <c r="K4" s="26" t="s">
        <v>20</v>
      </c>
      <c r="L4" s="27"/>
      <c r="M4" s="27"/>
      <c r="N4" s="27"/>
      <c r="O4" s="27"/>
      <c r="P4" s="27"/>
      <c r="Q4" s="27"/>
    </row>
    <row r="5" spans="1:18" s="8" customFormat="1" ht="29" customHeight="1" x14ac:dyDescent="0.35">
      <c r="B5" s="12" t="s">
        <v>19</v>
      </c>
      <c r="C5" s="10" t="s">
        <v>18</v>
      </c>
      <c r="D5" s="10" t="s">
        <v>17</v>
      </c>
      <c r="E5" s="11" t="s">
        <v>16</v>
      </c>
      <c r="F5" s="10" t="s">
        <v>15</v>
      </c>
      <c r="G5" s="10" t="s">
        <v>14</v>
      </c>
      <c r="H5" s="10" t="s">
        <v>13</v>
      </c>
      <c r="I5" s="10" t="s">
        <v>12</v>
      </c>
      <c r="J5" s="10" t="s">
        <v>11</v>
      </c>
      <c r="K5" s="11" t="s">
        <v>10</v>
      </c>
      <c r="L5" s="10" t="s">
        <v>9</v>
      </c>
      <c r="M5" s="10" t="s">
        <v>5</v>
      </c>
      <c r="N5" s="10" t="s">
        <v>4</v>
      </c>
      <c r="O5" s="10" t="s">
        <v>3</v>
      </c>
      <c r="P5" s="10" t="s">
        <v>2</v>
      </c>
      <c r="Q5" s="10" t="s">
        <v>8</v>
      </c>
      <c r="R5" s="9"/>
    </row>
    <row r="6" spans="1:18" x14ac:dyDescent="0.35">
      <c r="A6" t="s">
        <v>7</v>
      </c>
      <c r="B6" s="7">
        <v>3.7130325790683337E-2</v>
      </c>
      <c r="C6" s="6">
        <v>1.5215962933469019E-2</v>
      </c>
      <c r="D6" s="6">
        <v>6.1838492230065746E-2</v>
      </c>
      <c r="E6" s="6">
        <v>0</v>
      </c>
      <c r="F6" s="6">
        <v>1.4690895925189159E-2</v>
      </c>
      <c r="G6" s="6">
        <v>3.3984007557598089E-2</v>
      </c>
      <c r="H6" s="6">
        <v>0.18747727884849721</v>
      </c>
      <c r="I6" s="6">
        <v>0</v>
      </c>
      <c r="J6" s="6">
        <v>0</v>
      </c>
      <c r="K6" s="6">
        <v>0.72919322587497926</v>
      </c>
      <c r="L6" s="6">
        <v>3.6390571102848823E-2</v>
      </c>
      <c r="M6" s="6">
        <v>0</v>
      </c>
      <c r="N6" s="6">
        <v>0</v>
      </c>
      <c r="O6" s="6">
        <v>0</v>
      </c>
      <c r="P6" s="6">
        <v>0</v>
      </c>
      <c r="Q6" s="6">
        <v>0</v>
      </c>
      <c r="R6" s="5"/>
    </row>
    <row r="7" spans="1:18" x14ac:dyDescent="0.35">
      <c r="A7" t="s">
        <v>6</v>
      </c>
      <c r="B7" s="7">
        <v>0.12056909862544235</v>
      </c>
      <c r="C7" s="6">
        <v>0.10052792710529235</v>
      </c>
      <c r="D7" s="6">
        <v>0.14316526556793963</v>
      </c>
      <c r="E7" s="6">
        <v>0.14855019103648914</v>
      </c>
      <c r="F7" s="6">
        <v>0.10592858157798625</v>
      </c>
      <c r="G7" s="6">
        <v>0.12837926914689352</v>
      </c>
      <c r="H7" s="6">
        <v>6.277552833627939E-2</v>
      </c>
      <c r="I7" s="6">
        <v>0.14376258920781768</v>
      </c>
      <c r="J7" s="6">
        <v>0.11675375918884055</v>
      </c>
      <c r="K7" s="6">
        <v>0</v>
      </c>
      <c r="L7" s="6">
        <v>0.43855206331329782</v>
      </c>
      <c r="M7" s="6">
        <v>0</v>
      </c>
      <c r="N7" s="6">
        <v>0</v>
      </c>
      <c r="O7" s="6">
        <v>0</v>
      </c>
      <c r="P7" s="6">
        <v>0.24537847417611069</v>
      </c>
      <c r="Q7" s="6">
        <v>0</v>
      </c>
      <c r="R7" s="5"/>
    </row>
    <row r="8" spans="1:18" x14ac:dyDescent="0.35">
      <c r="A8" t="s">
        <v>5</v>
      </c>
      <c r="B8" s="7">
        <v>1.5454567724478167E-2</v>
      </c>
      <c r="C8" s="6">
        <v>1.0462734992983511E-2</v>
      </c>
      <c r="D8" s="6">
        <v>2.1082795876533389E-2</v>
      </c>
      <c r="E8" s="6">
        <v>0</v>
      </c>
      <c r="F8" s="6">
        <v>0</v>
      </c>
      <c r="G8" s="6">
        <v>3.074791838042774E-2</v>
      </c>
      <c r="H8" s="6">
        <v>0</v>
      </c>
      <c r="I8" s="6">
        <v>9.7748391210899788E-2</v>
      </c>
      <c r="J8" s="6">
        <v>0</v>
      </c>
      <c r="K8" s="6">
        <v>0</v>
      </c>
      <c r="L8" s="6">
        <v>3.7873057234245507E-2</v>
      </c>
      <c r="M8" s="6">
        <v>0.33145059151787493</v>
      </c>
      <c r="N8" s="6">
        <v>0</v>
      </c>
      <c r="O8" s="6">
        <v>0</v>
      </c>
      <c r="P8" s="6">
        <v>0</v>
      </c>
      <c r="Q8" s="6">
        <v>0</v>
      </c>
      <c r="R8" s="5"/>
    </row>
    <row r="9" spans="1:18" x14ac:dyDescent="0.35">
      <c r="A9" t="s">
        <v>4</v>
      </c>
      <c r="B9" s="7">
        <v>0.21747059517949416</v>
      </c>
      <c r="C9" s="6">
        <v>0.15148829004501452</v>
      </c>
      <c r="D9" s="6">
        <v>0.29186480814106947</v>
      </c>
      <c r="E9" s="6">
        <v>0.17871765323289859</v>
      </c>
      <c r="F9" s="6">
        <v>6.2265030899327278E-2</v>
      </c>
      <c r="G9" s="6">
        <v>0.26032528544751254</v>
      </c>
      <c r="H9" s="6">
        <v>0.25747232030483086</v>
      </c>
      <c r="I9" s="6">
        <v>0.36450438310993788</v>
      </c>
      <c r="J9" s="6">
        <v>0.37302918725883005</v>
      </c>
      <c r="K9" s="6">
        <v>0.27080677412502074</v>
      </c>
      <c r="L9" s="6">
        <v>0.14275800516197309</v>
      </c>
      <c r="M9" s="6">
        <v>0</v>
      </c>
      <c r="N9" s="6">
        <v>1</v>
      </c>
      <c r="O9" s="6">
        <v>3.3634656728463851E-2</v>
      </c>
      <c r="P9" s="6">
        <v>0</v>
      </c>
      <c r="Q9" s="6">
        <v>0.19795657334797553</v>
      </c>
      <c r="R9" s="5"/>
    </row>
    <row r="10" spans="1:18" x14ac:dyDescent="0.35">
      <c r="A10" t="s">
        <v>3</v>
      </c>
      <c r="B10" s="7">
        <v>8.4701011404983623E-2</v>
      </c>
      <c r="C10" s="6">
        <v>6.7116757877811697E-2</v>
      </c>
      <c r="D10" s="6">
        <v>0.10452703444259293</v>
      </c>
      <c r="E10" s="6">
        <v>0.10418470048754971</v>
      </c>
      <c r="F10" s="6">
        <v>0.18582854168549309</v>
      </c>
      <c r="G10" s="6">
        <v>6.8600893247311445E-2</v>
      </c>
      <c r="H10" s="6">
        <v>2.0913094526285723E-2</v>
      </c>
      <c r="I10" s="6">
        <v>2.6466876219160385E-2</v>
      </c>
      <c r="J10" s="6">
        <v>0</v>
      </c>
      <c r="K10" s="6">
        <v>0</v>
      </c>
      <c r="L10" s="6">
        <v>7.3701460582498532E-2</v>
      </c>
      <c r="M10" s="6">
        <v>0</v>
      </c>
      <c r="N10" s="6">
        <v>0</v>
      </c>
      <c r="O10" s="6">
        <v>0.80956760690148732</v>
      </c>
      <c r="P10" s="6">
        <v>0.1151308440963224</v>
      </c>
      <c r="Q10" s="6">
        <v>1.8783210247179511E-2</v>
      </c>
      <c r="R10" s="5"/>
    </row>
    <row r="11" spans="1:18" x14ac:dyDescent="0.35">
      <c r="A11" t="s">
        <v>2</v>
      </c>
      <c r="B11" s="7">
        <v>1.4526079972607841E-2</v>
      </c>
      <c r="C11" s="6">
        <v>3.8053101324374847E-3</v>
      </c>
      <c r="D11" s="6">
        <v>2.6613612121964256E-2</v>
      </c>
      <c r="E11" s="6">
        <v>0</v>
      </c>
      <c r="F11" s="6">
        <v>7.4215172398555893E-2</v>
      </c>
      <c r="G11" s="6">
        <v>0</v>
      </c>
      <c r="H11" s="6">
        <v>0</v>
      </c>
      <c r="I11" s="6">
        <v>0</v>
      </c>
      <c r="J11" s="6">
        <v>0</v>
      </c>
      <c r="K11" s="6">
        <v>0</v>
      </c>
      <c r="L11" s="6">
        <v>0</v>
      </c>
      <c r="M11" s="6">
        <v>0</v>
      </c>
      <c r="N11" s="6">
        <v>0</v>
      </c>
      <c r="O11" s="6">
        <v>3.1939607163308001E-2</v>
      </c>
      <c r="P11" s="6">
        <v>0.25449576309351601</v>
      </c>
      <c r="Q11" s="6">
        <v>0</v>
      </c>
      <c r="R11" s="5"/>
    </row>
    <row r="12" spans="1:18" x14ac:dyDescent="0.35">
      <c r="A12" t="s">
        <v>1</v>
      </c>
      <c r="B12" s="7">
        <v>0.25410157243070519</v>
      </c>
      <c r="C12" s="6">
        <v>0.41100750680551618</v>
      </c>
      <c r="D12" s="6">
        <v>7.7192119615682439E-2</v>
      </c>
      <c r="E12" s="6">
        <v>0.25703299722862682</v>
      </c>
      <c r="F12" s="6">
        <v>0.10697707380645657</v>
      </c>
      <c r="G12" s="6">
        <v>0.32945160332554257</v>
      </c>
      <c r="H12" s="6">
        <v>0.406207690055021</v>
      </c>
      <c r="I12" s="6">
        <v>0.18280879560827989</v>
      </c>
      <c r="J12" s="6">
        <v>0.23930922548870667</v>
      </c>
      <c r="K12" s="6">
        <v>0</v>
      </c>
      <c r="L12" s="6">
        <v>0.22529394488454837</v>
      </c>
      <c r="M12" s="6">
        <v>0.66854940848212507</v>
      </c>
      <c r="N12" s="6">
        <v>0</v>
      </c>
      <c r="O12" s="6">
        <v>0.12485812920674084</v>
      </c>
      <c r="P12" s="6">
        <v>0.26986407453772854</v>
      </c>
      <c r="Q12" s="6">
        <v>0.31970936330168515</v>
      </c>
      <c r="R12" s="5"/>
    </row>
    <row r="13" spans="1:18" x14ac:dyDescent="0.35">
      <c r="A13" t="s">
        <v>33</v>
      </c>
      <c r="B13" s="7">
        <v>0.25604674887160489</v>
      </c>
      <c r="C13" s="6">
        <v>0.24037551010747438</v>
      </c>
      <c r="D13" s="6">
        <v>0.27371587200415209</v>
      </c>
      <c r="E13" s="6">
        <v>0.31151445801443567</v>
      </c>
      <c r="F13" s="6">
        <v>0.45009470370699167</v>
      </c>
      <c r="G13" s="6">
        <v>0.14851102289471391</v>
      </c>
      <c r="H13" s="6">
        <v>6.5154087929085905E-2</v>
      </c>
      <c r="I13" s="6">
        <v>0.18470896464390463</v>
      </c>
      <c r="J13" s="6">
        <v>0.2709078280636229</v>
      </c>
      <c r="K13" s="6">
        <v>0</v>
      </c>
      <c r="L13" s="6">
        <v>4.5430897720587754E-2</v>
      </c>
      <c r="M13" s="6">
        <v>0</v>
      </c>
      <c r="N13" s="6">
        <v>0</v>
      </c>
      <c r="O13" s="6">
        <v>0</v>
      </c>
      <c r="P13" s="6">
        <v>0.1151308440963224</v>
      </c>
      <c r="Q13" s="6">
        <v>0.46355085310315924</v>
      </c>
      <c r="R13" s="5"/>
    </row>
    <row r="14" spans="1:18" x14ac:dyDescent="0.35">
      <c r="A14" s="4"/>
      <c r="B14" s="3"/>
      <c r="C14" s="3"/>
      <c r="D14" s="3"/>
      <c r="E14" s="3"/>
      <c r="F14" s="3"/>
      <c r="G14" s="3"/>
      <c r="H14" s="3"/>
      <c r="I14" s="3"/>
      <c r="J14" s="3"/>
      <c r="K14" s="3"/>
      <c r="L14" s="3"/>
      <c r="M14" s="3"/>
      <c r="N14" s="3"/>
      <c r="O14" s="3"/>
      <c r="P14" s="3"/>
      <c r="Q14" s="3"/>
    </row>
    <row r="15" spans="1:18" x14ac:dyDescent="0.35">
      <c r="A15" t="s">
        <v>0</v>
      </c>
      <c r="B15" s="2">
        <v>142.99999999999986</v>
      </c>
      <c r="C15" s="2">
        <v>75.784558541520312</v>
      </c>
      <c r="D15" s="2">
        <v>67.215441458479546</v>
      </c>
      <c r="E15" s="2">
        <v>41.365240500354226</v>
      </c>
      <c r="F15" s="2">
        <v>27.98928263519521</v>
      </c>
      <c r="G15" s="2">
        <v>25.787558779422703</v>
      </c>
      <c r="H15" s="2">
        <v>21.453716322881704</v>
      </c>
      <c r="I15" s="2">
        <v>14.497317188195177</v>
      </c>
      <c r="J15" s="2">
        <v>11.906884573950775</v>
      </c>
      <c r="K15" s="2">
        <v>5.5158004966039531</v>
      </c>
      <c r="L15" s="2">
        <v>35.381479093233231</v>
      </c>
      <c r="M15" s="2">
        <v>2.6248207851612011</v>
      </c>
      <c r="N15" s="2">
        <v>9.6458445496903948</v>
      </c>
      <c r="O15" s="2">
        <v>9.0290324181457748</v>
      </c>
      <c r="P15" s="2">
        <v>7.0289802307052467</v>
      </c>
      <c r="Q15" s="2">
        <v>73.774042426460028</v>
      </c>
    </row>
    <row r="17" spans="2:2" x14ac:dyDescent="0.35">
      <c r="B17" s="24"/>
    </row>
  </sheetData>
  <mergeCells count="3">
    <mergeCell ref="C4:D4"/>
    <mergeCell ref="E4:J4"/>
    <mergeCell ref="K4:Q4"/>
  </mergeCells>
  <dataValidations count="1">
    <dataValidation type="list" allowBlank="1" showInputMessage="1" showErrorMessage="1" sqref="D1 C1:C3 E2:E3 K2:K3" xr:uid="{0711643D-686D-451C-8BD0-09230A6B5CFF}">
      <formula1>colhead</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47B83-5143-46A9-8AC7-13EE132A2CB9}">
  <sheetPr codeName="Sheet26"/>
  <dimension ref="A1:R15"/>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18" x14ac:dyDescent="0.35">
      <c r="A1" s="13" t="s">
        <v>37</v>
      </c>
      <c r="B1" s="1"/>
      <c r="C1" s="1"/>
      <c r="D1" s="1"/>
      <c r="E1" s="1"/>
      <c r="F1" s="1"/>
      <c r="K1" s="1"/>
      <c r="L1" s="1"/>
    </row>
    <row r="2" spans="1:18" x14ac:dyDescent="0.35">
      <c r="A2" s="16" t="s">
        <v>36</v>
      </c>
      <c r="B2" s="1"/>
      <c r="C2" s="1"/>
      <c r="E2" s="1"/>
      <c r="K2" s="1"/>
    </row>
    <row r="3" spans="1:18" s="15" customFormat="1" x14ac:dyDescent="0.35">
      <c r="B3" s="1"/>
      <c r="C3" s="1"/>
      <c r="D3"/>
      <c r="E3" s="1"/>
      <c r="F3"/>
      <c r="G3"/>
      <c r="H3"/>
      <c r="I3"/>
      <c r="J3"/>
      <c r="K3" s="1"/>
      <c r="L3"/>
      <c r="M3"/>
      <c r="N3"/>
      <c r="O3"/>
      <c r="P3"/>
      <c r="Q3"/>
    </row>
    <row r="4" spans="1:18" s="13" customFormat="1" x14ac:dyDescent="0.35">
      <c r="B4" s="14"/>
      <c r="C4" s="26" t="s">
        <v>22</v>
      </c>
      <c r="D4" s="27"/>
      <c r="E4" s="26" t="s">
        <v>21</v>
      </c>
      <c r="F4" s="27"/>
      <c r="G4" s="27"/>
      <c r="H4" s="27"/>
      <c r="I4" s="27"/>
      <c r="J4" s="27"/>
      <c r="K4" s="26" t="s">
        <v>20</v>
      </c>
      <c r="L4" s="27"/>
      <c r="M4" s="27"/>
      <c r="N4" s="27"/>
      <c r="O4" s="27"/>
      <c r="P4" s="27"/>
      <c r="Q4" s="27"/>
    </row>
    <row r="5" spans="1:18" s="8" customFormat="1" ht="29" customHeight="1" x14ac:dyDescent="0.35">
      <c r="B5" s="12" t="s">
        <v>19</v>
      </c>
      <c r="C5" s="10" t="s">
        <v>18</v>
      </c>
      <c r="D5" s="10" t="s">
        <v>17</v>
      </c>
      <c r="E5" s="11" t="s">
        <v>16</v>
      </c>
      <c r="F5" s="10" t="s">
        <v>15</v>
      </c>
      <c r="G5" s="10" t="s">
        <v>14</v>
      </c>
      <c r="H5" s="10" t="s">
        <v>13</v>
      </c>
      <c r="I5" s="10" t="s">
        <v>12</v>
      </c>
      <c r="J5" s="10" t="s">
        <v>11</v>
      </c>
      <c r="K5" s="11" t="s">
        <v>10</v>
      </c>
      <c r="L5" s="10" t="s">
        <v>9</v>
      </c>
      <c r="M5" s="10" t="s">
        <v>5</v>
      </c>
      <c r="N5" s="10" t="s">
        <v>4</v>
      </c>
      <c r="O5" s="10" t="s">
        <v>3</v>
      </c>
      <c r="P5" s="10" t="s">
        <v>2</v>
      </c>
      <c r="Q5" s="10" t="s">
        <v>8</v>
      </c>
      <c r="R5" s="9"/>
    </row>
    <row r="6" spans="1:18" x14ac:dyDescent="0.35">
      <c r="A6" t="s">
        <v>7</v>
      </c>
      <c r="B6" s="7">
        <v>2.81264640377724E-2</v>
      </c>
      <c r="C6" s="6">
        <v>9.7902186113050464E-3</v>
      </c>
      <c r="D6" s="6">
        <v>4.8800348413168312E-2</v>
      </c>
      <c r="E6" s="6">
        <v>0</v>
      </c>
      <c r="F6" s="6">
        <v>0</v>
      </c>
      <c r="G6" s="6">
        <v>0</v>
      </c>
      <c r="H6" s="6">
        <v>0.18747727884849721</v>
      </c>
      <c r="I6" s="6">
        <v>0</v>
      </c>
      <c r="J6" s="6">
        <v>0</v>
      </c>
      <c r="K6" s="6">
        <v>0.72919322587497926</v>
      </c>
      <c r="L6" s="6">
        <v>0</v>
      </c>
      <c r="M6" s="6">
        <v>0</v>
      </c>
      <c r="N6" s="6">
        <v>0</v>
      </c>
      <c r="O6" s="6">
        <v>0</v>
      </c>
      <c r="P6" s="6">
        <v>0</v>
      </c>
      <c r="Q6" s="6">
        <v>0</v>
      </c>
      <c r="R6" s="5"/>
    </row>
    <row r="7" spans="1:18" x14ac:dyDescent="0.35">
      <c r="A7" t="s">
        <v>6</v>
      </c>
      <c r="B7" s="7">
        <v>0.31323607066948977</v>
      </c>
      <c r="C7" s="6">
        <v>0.24678741778311011</v>
      </c>
      <c r="D7" s="6">
        <v>0.38815608481212877</v>
      </c>
      <c r="E7" s="6">
        <v>0.37936019451316255</v>
      </c>
      <c r="F7" s="6">
        <v>0.28988226119719912</v>
      </c>
      <c r="G7" s="6">
        <v>0.38284620227595645</v>
      </c>
      <c r="H7" s="6">
        <v>0.18625238093666738</v>
      </c>
      <c r="I7" s="6">
        <v>0.19857193556105565</v>
      </c>
      <c r="J7" s="6">
        <v>0.35606298467754721</v>
      </c>
      <c r="K7" s="6">
        <v>0</v>
      </c>
      <c r="L7" s="6">
        <v>0.80523232503522035</v>
      </c>
      <c r="M7" s="6">
        <v>0</v>
      </c>
      <c r="N7" s="6">
        <v>0</v>
      </c>
      <c r="O7" s="6">
        <v>0.47277675502801214</v>
      </c>
      <c r="P7" s="6">
        <v>0.24537847417611069</v>
      </c>
      <c r="Q7" s="6">
        <v>0.13973709453248181</v>
      </c>
      <c r="R7" s="5"/>
    </row>
    <row r="8" spans="1:18" x14ac:dyDescent="0.35">
      <c r="A8" t="s">
        <v>5</v>
      </c>
      <c r="B8" s="7">
        <v>8.8563306165047578E-3</v>
      </c>
      <c r="C8" s="6">
        <v>5.2313674964917555E-3</v>
      </c>
      <c r="D8" s="6">
        <v>1.2943430601545779E-2</v>
      </c>
      <c r="E8" s="6">
        <v>0</v>
      </c>
      <c r="F8" s="6">
        <v>0</v>
      </c>
      <c r="G8" s="6">
        <v>1.537395919021387E-2</v>
      </c>
      <c r="H8" s="6">
        <v>0</v>
      </c>
      <c r="I8" s="6">
        <v>6.0010993108332633E-2</v>
      </c>
      <c r="J8" s="6">
        <v>0</v>
      </c>
      <c r="K8" s="6">
        <v>0</v>
      </c>
      <c r="L8" s="6">
        <v>1.1205209235187375E-2</v>
      </c>
      <c r="M8" s="6">
        <v>0.33145059151787493</v>
      </c>
      <c r="N8" s="6">
        <v>0</v>
      </c>
      <c r="O8" s="6">
        <v>0</v>
      </c>
      <c r="P8" s="6">
        <v>0</v>
      </c>
      <c r="Q8" s="6">
        <v>0</v>
      </c>
      <c r="R8" s="5"/>
    </row>
    <row r="9" spans="1:18" x14ac:dyDescent="0.35">
      <c r="A9" t="s">
        <v>4</v>
      </c>
      <c r="B9" s="7">
        <v>0.17151205389550717</v>
      </c>
      <c r="C9" s="6">
        <v>0.12536062246395624</v>
      </c>
      <c r="D9" s="6">
        <v>0.22354720803876829</v>
      </c>
      <c r="E9" s="6">
        <v>2.313511602252848E-2</v>
      </c>
      <c r="F9" s="6">
        <v>4.7574134974138114E-2</v>
      </c>
      <c r="G9" s="6">
        <v>0.24128707687375944</v>
      </c>
      <c r="H9" s="6">
        <v>0.20722754330386506</v>
      </c>
      <c r="I9" s="6">
        <v>0.49168042507468984</v>
      </c>
      <c r="J9" s="6">
        <v>0.37302918725883005</v>
      </c>
      <c r="K9" s="6">
        <v>0.27080677412502074</v>
      </c>
      <c r="L9" s="6">
        <v>0.13113645488334166</v>
      </c>
      <c r="M9" s="6">
        <v>0</v>
      </c>
      <c r="N9" s="6">
        <v>0.94910254668510852</v>
      </c>
      <c r="O9" s="6">
        <v>3.3634656728463851E-2</v>
      </c>
      <c r="P9" s="6">
        <v>0</v>
      </c>
      <c r="Q9" s="6">
        <v>0.12110115569349152</v>
      </c>
      <c r="R9" s="5"/>
    </row>
    <row r="10" spans="1:18" x14ac:dyDescent="0.35">
      <c r="A10" t="s">
        <v>3</v>
      </c>
      <c r="B10" s="7">
        <v>4.0912544374507802E-2</v>
      </c>
      <c r="C10" s="6">
        <v>4.4448743397866877E-2</v>
      </c>
      <c r="D10" s="6">
        <v>3.6925524783693021E-2</v>
      </c>
      <c r="E10" s="6">
        <v>5.2092350243774857E-2</v>
      </c>
      <c r="F10" s="6">
        <v>7.8421651793888131E-2</v>
      </c>
      <c r="G10" s="6">
        <v>3.4616885689713363E-2</v>
      </c>
      <c r="H10" s="6">
        <v>1.0456547263142862E-2</v>
      </c>
      <c r="I10" s="6">
        <v>2.6466876219160385E-2</v>
      </c>
      <c r="J10" s="6">
        <v>0</v>
      </c>
      <c r="K10" s="6">
        <v>0</v>
      </c>
      <c r="L10" s="6">
        <v>0</v>
      </c>
      <c r="M10" s="6">
        <v>0</v>
      </c>
      <c r="N10" s="6">
        <v>0</v>
      </c>
      <c r="O10" s="6">
        <v>0.40486376606977803</v>
      </c>
      <c r="P10" s="6">
        <v>0.1151308440963224</v>
      </c>
      <c r="Q10" s="6">
        <v>1.8783210247179511E-2</v>
      </c>
      <c r="R10" s="5"/>
    </row>
    <row r="11" spans="1:18" x14ac:dyDescent="0.35">
      <c r="A11" t="s">
        <v>2</v>
      </c>
      <c r="B11" s="7">
        <v>1.9982450799197683E-2</v>
      </c>
      <c r="C11" s="6">
        <v>1.4101088628987847E-2</v>
      </c>
      <c r="D11" s="6">
        <v>2.6613612121964256E-2</v>
      </c>
      <c r="E11" s="6">
        <v>0</v>
      </c>
      <c r="F11" s="6">
        <v>7.4215172398555893E-2</v>
      </c>
      <c r="G11" s="6">
        <v>3.0257266105582655E-2</v>
      </c>
      <c r="H11" s="6">
        <v>0</v>
      </c>
      <c r="I11" s="6">
        <v>0</v>
      </c>
      <c r="J11" s="6">
        <v>0</v>
      </c>
      <c r="K11" s="6">
        <v>0</v>
      </c>
      <c r="L11" s="6">
        <v>0</v>
      </c>
      <c r="M11" s="6">
        <v>0</v>
      </c>
      <c r="N11" s="6">
        <v>0</v>
      </c>
      <c r="O11" s="6">
        <v>3.1939607163308001E-2</v>
      </c>
      <c r="P11" s="6">
        <v>0.36550205456007495</v>
      </c>
      <c r="Q11" s="6">
        <v>0</v>
      </c>
      <c r="R11" s="5"/>
    </row>
    <row r="12" spans="1:18" x14ac:dyDescent="0.35">
      <c r="A12" t="s">
        <v>1</v>
      </c>
      <c r="B12" s="7">
        <v>0.16668240125721268</v>
      </c>
      <c r="C12" s="6">
        <v>0.29968132666604497</v>
      </c>
      <c r="D12" s="6">
        <v>1.6727798119909335E-2</v>
      </c>
      <c r="E12" s="6">
        <v>0.23389788120609833</v>
      </c>
      <c r="F12" s="6">
        <v>5.9812075929226938E-2</v>
      </c>
      <c r="G12" s="6">
        <v>0.14710758697006024</v>
      </c>
      <c r="H12" s="6">
        <v>0.29318738471777589</v>
      </c>
      <c r="I12" s="6">
        <v>0.16573684735760905</v>
      </c>
      <c r="J12" s="6">
        <v>0</v>
      </c>
      <c r="K12" s="6">
        <v>0</v>
      </c>
      <c r="L12" s="6">
        <v>6.9951131256624976E-3</v>
      </c>
      <c r="M12" s="6">
        <v>0.66854940848212507</v>
      </c>
      <c r="N12" s="6">
        <v>5.0897453314891553E-2</v>
      </c>
      <c r="O12" s="6">
        <v>5.6785215010437796E-2</v>
      </c>
      <c r="P12" s="6">
        <v>0.15885778307116963</v>
      </c>
      <c r="Q12" s="6">
        <v>0.26720768189947286</v>
      </c>
      <c r="R12" s="5"/>
    </row>
    <row r="13" spans="1:18" x14ac:dyDescent="0.35">
      <c r="A13" t="s">
        <v>33</v>
      </c>
      <c r="B13" s="7">
        <v>0.25069168434980732</v>
      </c>
      <c r="C13" s="6">
        <v>0.25459921495223636</v>
      </c>
      <c r="D13" s="6">
        <v>0.24628599310882221</v>
      </c>
      <c r="E13" s="6">
        <v>0.31151445801443567</v>
      </c>
      <c r="F13" s="6">
        <v>0.45009470370699167</v>
      </c>
      <c r="G13" s="6">
        <v>0.14851102289471391</v>
      </c>
      <c r="H13" s="6">
        <v>0.11539886493005164</v>
      </c>
      <c r="I13" s="6">
        <v>5.7532922679152665E-2</v>
      </c>
      <c r="J13" s="6">
        <v>0.2709078280636229</v>
      </c>
      <c r="K13" s="6">
        <v>0</v>
      </c>
      <c r="L13" s="6">
        <v>4.5430897720587754E-2</v>
      </c>
      <c r="M13" s="6">
        <v>0</v>
      </c>
      <c r="N13" s="6">
        <v>0</v>
      </c>
      <c r="O13" s="6">
        <v>0</v>
      </c>
      <c r="P13" s="6">
        <v>0.1151308440963224</v>
      </c>
      <c r="Q13" s="6">
        <v>0.45317085762737375</v>
      </c>
      <c r="R13" s="5"/>
    </row>
    <row r="14" spans="1:18" x14ac:dyDescent="0.35">
      <c r="A14" s="4"/>
      <c r="B14" s="3"/>
      <c r="C14" s="3"/>
      <c r="D14" s="3"/>
      <c r="E14" s="3"/>
      <c r="F14" s="3"/>
      <c r="G14" s="3"/>
      <c r="H14" s="3"/>
      <c r="I14" s="3"/>
      <c r="J14" s="3"/>
      <c r="K14" s="3"/>
      <c r="L14" s="3"/>
      <c r="M14" s="3"/>
      <c r="N14" s="3"/>
      <c r="O14" s="3"/>
      <c r="P14" s="3"/>
      <c r="Q14" s="3"/>
    </row>
    <row r="15" spans="1:18" x14ac:dyDescent="0.35">
      <c r="A15" t="s">
        <v>0</v>
      </c>
      <c r="B15" s="2">
        <v>142.99999999999986</v>
      </c>
      <c r="C15" s="2">
        <v>75.784558541520312</v>
      </c>
      <c r="D15" s="2">
        <v>67.215441458479546</v>
      </c>
      <c r="E15" s="2">
        <v>41.365240500354226</v>
      </c>
      <c r="F15" s="2">
        <v>27.98928263519521</v>
      </c>
      <c r="G15" s="2">
        <v>25.787558779422703</v>
      </c>
      <c r="H15" s="2">
        <v>21.453716322881704</v>
      </c>
      <c r="I15" s="2">
        <v>14.497317188195177</v>
      </c>
      <c r="J15" s="2">
        <v>11.906884573950775</v>
      </c>
      <c r="K15" s="2">
        <v>5.5158004966039531</v>
      </c>
      <c r="L15" s="2">
        <v>35.381479093233231</v>
      </c>
      <c r="M15" s="2">
        <v>2.6248207851612011</v>
      </c>
      <c r="N15" s="2">
        <v>9.6458445496903948</v>
      </c>
      <c r="O15" s="2">
        <v>9.0290324181457748</v>
      </c>
      <c r="P15" s="2">
        <v>7.0289802307052467</v>
      </c>
      <c r="Q15" s="2">
        <v>73.774042426460028</v>
      </c>
    </row>
  </sheetData>
  <mergeCells count="3">
    <mergeCell ref="C4:D4"/>
    <mergeCell ref="E4:J4"/>
    <mergeCell ref="K4:Q4"/>
  </mergeCells>
  <dataValidations count="1">
    <dataValidation type="list" allowBlank="1" showInputMessage="1" showErrorMessage="1" sqref="D1 C1:C3 E2:E3 K2:K3" xr:uid="{1D987597-311B-4F4B-989C-D2C0C7EAA619}">
      <formula1>colhead</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86688-3571-497C-BE0E-020E7FD94A5B}">
  <sheetPr codeName="Sheet27"/>
  <dimension ref="A1:R10"/>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18" x14ac:dyDescent="0.35">
      <c r="A1" s="13" t="s">
        <v>41</v>
      </c>
      <c r="B1" s="1"/>
      <c r="C1" s="1"/>
      <c r="D1" s="1"/>
      <c r="E1" s="1"/>
      <c r="F1" s="1"/>
      <c r="K1" s="1"/>
      <c r="L1" s="1"/>
    </row>
    <row r="2" spans="1:18" x14ac:dyDescent="0.35">
      <c r="A2" s="16" t="s">
        <v>40</v>
      </c>
      <c r="B2" s="1"/>
      <c r="C2" s="1"/>
      <c r="E2" s="1"/>
      <c r="K2" s="1"/>
    </row>
    <row r="3" spans="1:18" s="15" customFormat="1" x14ac:dyDescent="0.35">
      <c r="B3" s="1"/>
      <c r="C3" s="1"/>
      <c r="D3"/>
      <c r="E3" s="1"/>
      <c r="F3"/>
      <c r="G3"/>
      <c r="H3"/>
      <c r="I3"/>
      <c r="J3"/>
      <c r="K3" s="1"/>
      <c r="L3"/>
      <c r="M3"/>
      <c r="N3"/>
      <c r="O3"/>
      <c r="P3"/>
      <c r="Q3"/>
    </row>
    <row r="4" spans="1:18" s="13" customFormat="1" x14ac:dyDescent="0.35">
      <c r="B4" s="14"/>
      <c r="C4" s="26" t="s">
        <v>22</v>
      </c>
      <c r="D4" s="27"/>
      <c r="E4" s="26" t="s">
        <v>21</v>
      </c>
      <c r="F4" s="27"/>
      <c r="G4" s="27"/>
      <c r="H4" s="27"/>
      <c r="I4" s="27"/>
      <c r="J4" s="27"/>
      <c r="K4" s="26" t="s">
        <v>20</v>
      </c>
      <c r="L4" s="27"/>
      <c r="M4" s="27"/>
      <c r="N4" s="27"/>
      <c r="O4" s="27"/>
      <c r="P4" s="27"/>
      <c r="Q4" s="27"/>
    </row>
    <row r="5" spans="1:18" s="8" customFormat="1" ht="29" customHeight="1" x14ac:dyDescent="0.35">
      <c r="B5" s="12" t="s">
        <v>19</v>
      </c>
      <c r="C5" s="10" t="s">
        <v>18</v>
      </c>
      <c r="D5" s="10" t="s">
        <v>17</v>
      </c>
      <c r="E5" s="11" t="s">
        <v>16</v>
      </c>
      <c r="F5" s="10" t="s">
        <v>15</v>
      </c>
      <c r="G5" s="10" t="s">
        <v>14</v>
      </c>
      <c r="H5" s="10" t="s">
        <v>13</v>
      </c>
      <c r="I5" s="10" t="s">
        <v>12</v>
      </c>
      <c r="J5" s="10" t="s">
        <v>11</v>
      </c>
      <c r="K5" s="11" t="s">
        <v>10</v>
      </c>
      <c r="L5" s="10" t="s">
        <v>9</v>
      </c>
      <c r="M5" s="10" t="s">
        <v>5</v>
      </c>
      <c r="N5" s="10" t="s">
        <v>4</v>
      </c>
      <c r="O5" s="10" t="s">
        <v>3</v>
      </c>
      <c r="P5" s="10" t="s">
        <v>2</v>
      </c>
      <c r="Q5" s="10" t="s">
        <v>8</v>
      </c>
      <c r="R5" s="9"/>
    </row>
    <row r="6" spans="1:18" x14ac:dyDescent="0.35">
      <c r="A6" t="s">
        <v>39</v>
      </c>
      <c r="B6" s="7">
        <v>0.15758865273457842</v>
      </c>
      <c r="C6" s="6">
        <v>0.10912412649669488</v>
      </c>
      <c r="D6" s="6">
        <v>0.21223179196220279</v>
      </c>
      <c r="E6" s="6">
        <v>0.25668361363493136</v>
      </c>
      <c r="F6" s="6">
        <v>6.9940495921822707E-2</v>
      </c>
      <c r="G6" s="6">
        <v>0.21324294883273975</v>
      </c>
      <c r="H6" s="6">
        <v>0.1149227150021138</v>
      </c>
      <c r="I6" s="6">
        <v>0.11668302421530946</v>
      </c>
      <c r="J6" s="6">
        <v>2.5505278403294324E-2</v>
      </c>
      <c r="K6" s="6">
        <v>0.23859498873095331</v>
      </c>
      <c r="L6" s="6">
        <v>0.16328578542244948</v>
      </c>
      <c r="M6" s="6">
        <v>0.33145059151787493</v>
      </c>
      <c r="N6" s="6">
        <v>8.2127801867868291E-2</v>
      </c>
      <c r="O6" s="6">
        <v>0.12908249772809843</v>
      </c>
      <c r="P6" s="6">
        <v>0</v>
      </c>
      <c r="Q6" s="6">
        <v>0.17098374302377845</v>
      </c>
      <c r="R6" s="5"/>
    </row>
    <row r="7" spans="1:18" x14ac:dyDescent="0.35">
      <c r="A7" t="s">
        <v>38</v>
      </c>
      <c r="B7" s="7">
        <v>0.38967990454693613</v>
      </c>
      <c r="C7" s="6">
        <v>0.33897605158138178</v>
      </c>
      <c r="D7" s="6">
        <v>0.44684785628496543</v>
      </c>
      <c r="E7" s="6">
        <v>0.27587000754656732</v>
      </c>
      <c r="F7" s="6">
        <v>0.23668857646084784</v>
      </c>
      <c r="G7" s="6">
        <v>0.38833009821695386</v>
      </c>
      <c r="H7" s="6">
        <v>0.34746375321220979</v>
      </c>
      <c r="I7" s="6">
        <v>0.59434330992505757</v>
      </c>
      <c r="J7" s="6">
        <v>0.97449472159670569</v>
      </c>
      <c r="K7" s="6">
        <v>0.1667248802638949</v>
      </c>
      <c r="L7" s="6">
        <v>0.67450956090771896</v>
      </c>
      <c r="M7" s="6">
        <v>0</v>
      </c>
      <c r="N7" s="6">
        <v>0.55138384255394879</v>
      </c>
      <c r="O7" s="6">
        <v>0.78219268009815557</v>
      </c>
      <c r="P7" s="6">
        <v>0.7697383118073553</v>
      </c>
      <c r="Q7" s="6">
        <v>0.17821956799616351</v>
      </c>
      <c r="R7" s="5"/>
    </row>
    <row r="8" spans="1:18" x14ac:dyDescent="0.35">
      <c r="A8" t="s">
        <v>1</v>
      </c>
      <c r="B8" s="7">
        <v>0.4527314427184852</v>
      </c>
      <c r="C8" s="6">
        <v>0.55189982192192266</v>
      </c>
      <c r="D8" s="6">
        <v>0.3409203517528317</v>
      </c>
      <c r="E8" s="6">
        <v>0.46744637881850115</v>
      </c>
      <c r="F8" s="6">
        <v>0.69337092761732932</v>
      </c>
      <c r="G8" s="6">
        <v>0.39842695295030622</v>
      </c>
      <c r="H8" s="6">
        <v>0.53761353178567628</v>
      </c>
      <c r="I8" s="6">
        <v>0.28897366585963308</v>
      </c>
      <c r="J8" s="6">
        <v>0</v>
      </c>
      <c r="K8" s="6">
        <v>0.59468013100515171</v>
      </c>
      <c r="L8" s="6">
        <v>0.16220465366983139</v>
      </c>
      <c r="M8" s="6">
        <v>0.66854940848212507</v>
      </c>
      <c r="N8" s="6">
        <v>0.36648835557818304</v>
      </c>
      <c r="O8" s="6">
        <v>8.8724822173745804E-2</v>
      </c>
      <c r="P8" s="6">
        <v>0.23026168819264481</v>
      </c>
      <c r="Q8" s="6">
        <v>0.65079668898005782</v>
      </c>
      <c r="R8" s="5"/>
    </row>
    <row r="9" spans="1:18" x14ac:dyDescent="0.35">
      <c r="A9" s="4"/>
      <c r="B9" s="3"/>
      <c r="C9" s="3"/>
      <c r="D9" s="3"/>
      <c r="E9" s="3"/>
      <c r="F9" s="3"/>
      <c r="G9" s="3"/>
      <c r="H9" s="3"/>
      <c r="I9" s="3"/>
      <c r="J9" s="3"/>
      <c r="K9" s="3"/>
      <c r="L9" s="3"/>
      <c r="M9" s="3"/>
      <c r="N9" s="3"/>
      <c r="O9" s="3"/>
      <c r="P9" s="3"/>
      <c r="Q9" s="3"/>
    </row>
    <row r="10" spans="1:18" x14ac:dyDescent="0.35">
      <c r="A10" t="s">
        <v>0</v>
      </c>
      <c r="B10" s="2">
        <v>142.99999999999986</v>
      </c>
      <c r="C10" s="2">
        <v>75.784558541520312</v>
      </c>
      <c r="D10" s="2">
        <v>67.215441458479546</v>
      </c>
      <c r="E10" s="2">
        <v>41.365240500354226</v>
      </c>
      <c r="F10" s="2">
        <v>27.98928263519521</v>
      </c>
      <c r="G10" s="2">
        <v>25.787558779422703</v>
      </c>
      <c r="H10" s="2">
        <v>21.453716322881704</v>
      </c>
      <c r="I10" s="2">
        <v>14.497317188195177</v>
      </c>
      <c r="J10" s="2">
        <v>11.906884573950775</v>
      </c>
      <c r="K10" s="2">
        <v>5.5158004966039531</v>
      </c>
      <c r="L10" s="2">
        <v>35.381479093233231</v>
      </c>
      <c r="M10" s="2">
        <v>2.6248207851612011</v>
      </c>
      <c r="N10" s="2">
        <v>9.6458445496903948</v>
      </c>
      <c r="O10" s="2">
        <v>9.0290324181457748</v>
      </c>
      <c r="P10" s="2">
        <v>7.0289802307052467</v>
      </c>
      <c r="Q10" s="2">
        <v>73.774042426460028</v>
      </c>
    </row>
  </sheetData>
  <mergeCells count="3">
    <mergeCell ref="C4:D4"/>
    <mergeCell ref="E4:J4"/>
    <mergeCell ref="K4:Q4"/>
  </mergeCells>
  <dataValidations count="1">
    <dataValidation type="list" allowBlank="1" showInputMessage="1" showErrorMessage="1" sqref="D1 C1:C3 E2:E3 K2:K3" xr:uid="{7695BD67-CB4E-4E10-B661-371628BABE07}">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page</vt:lpstr>
      <vt:lpstr>finalVI</vt:lpstr>
      <vt:lpstr>finalVI_noDK</vt:lpstr>
      <vt:lpstr>ifBurnham</vt:lpstr>
      <vt:lpstr>ifBurnham_noDK</vt:lpstr>
      <vt:lpstr>Q1</vt:lpstr>
      <vt:lpstr>Q2</vt:lpstr>
      <vt:lpstr>Q3</vt:lpstr>
      <vt:lpstr>Q4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2026-01-28T02:11:09Z</dcterms:created>
  <dcterms:modified xsi:type="dcterms:W3CDTF">2026-01-29T10:36:21Z</dcterms:modified>
</cp:coreProperties>
</file>