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tyron\Downloads\"/>
    </mc:Choice>
  </mc:AlternateContent>
  <xr:revisionPtr revIDLastSave="0" documentId="13_ncr:1_{00ED5E2A-E4A6-480C-9784-E08045379E7E}" xr6:coauthVersionLast="47" xr6:coauthVersionMax="47" xr10:uidLastSave="{00000000-0000-0000-0000-000000000000}"/>
  <bookViews>
    <workbookView xWindow="3690" yWindow="14290" windowWidth="19420" windowHeight="11500" xr2:uid="{911313CD-905D-44FC-A7B0-276BCCFCF63B}"/>
  </bookViews>
  <sheets>
    <sheet name="Cover page" sheetId="20" r:id="rId1"/>
    <sheet name="Headline Westminster VI" sheetId="2" r:id="rId2"/>
    <sheet name="Headline indyref" sheetId="21" r:id="rId3"/>
    <sheet name="Headline scotparl (first vote)" sheetId="22" r:id="rId4"/>
    <sheet name="Headline scotparl (second vote)" sheetId="23" r:id="rId5"/>
    <sheet name="Q1" sheetId="6" r:id="rId6"/>
    <sheet name="Q2" sheetId="7" r:id="rId7"/>
    <sheet name="Q3" sheetId="8" r:id="rId8"/>
    <sheet name="Q4" sheetId="24" r:id="rId9"/>
    <sheet name="Q5" sheetId="25" r:id="rId10"/>
    <sheet name="Q6" sheetId="26" r:id="rId11"/>
    <sheet name="Q7" sheetId="27" r:id="rId12"/>
    <sheet name="Q8" sheetId="28" r:id="rId13"/>
    <sheet name="Q9" sheetId="29" r:id="rId14"/>
    <sheet name="Q10" sheetId="16" r:id="rId15"/>
    <sheet name="Q11" sheetId="17" r:id="rId16"/>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<sst xmlns="http://schemas.openxmlformats.org/spreadsheetml/2006/main" count="586" uniqueCount="90">
  <si>
    <t>Filtered N</t>
  </si>
  <si>
    <t>Other</t>
  </si>
  <si>
    <t>Your Party</t>
  </si>
  <si>
    <t>Plaid Cymru</t>
  </si>
  <si>
    <t>Scottish National Party (SNP)</t>
  </si>
  <si>
    <t>Green Party</t>
  </si>
  <si>
    <t>Reform UK</t>
  </si>
  <si>
    <t>Liberal Democrats</t>
  </si>
  <si>
    <t>Labour</t>
  </si>
  <si>
    <t>Conservative</t>
  </si>
  <si>
    <t>Did not vote</t>
  </si>
  <si>
    <t>SNP</t>
  </si>
  <si>
    <t>Glasgow</t>
  </si>
  <si>
    <t>Central Scotland</t>
  </si>
  <si>
    <t>West Scotland</t>
  </si>
  <si>
    <t>South Scotland</t>
  </si>
  <si>
    <t>North East Scotland</t>
  </si>
  <si>
    <t>Mid Scotland and Fife</t>
  </si>
  <si>
    <t>Lothian</t>
  </si>
  <si>
    <t>Highlands and Islands</t>
  </si>
  <si>
    <t>75+</t>
  </si>
  <si>
    <t>65-74</t>
  </si>
  <si>
    <t>55-64</t>
  </si>
  <si>
    <t>40-54</t>
  </si>
  <si>
    <t>30-39</t>
  </si>
  <si>
    <t>18-29</t>
  </si>
  <si>
    <t>Male</t>
  </si>
  <si>
    <t>Female</t>
  </si>
  <si>
    <t>All</t>
  </si>
  <si>
    <t>2024 GE</t>
  </si>
  <si>
    <t>Region</t>
  </si>
  <si>
    <t>Age</t>
  </si>
  <si>
    <t>Gender</t>
  </si>
  <si>
    <t>If a general election was called tomorrow, how would you vote?</t>
  </si>
  <si>
    <t>Turnout adjusted, 'Don't know' respondents squeezed</t>
  </si>
  <si>
    <t>Don't know</t>
  </si>
  <si>
    <t>No</t>
  </si>
  <si>
    <t>Yes</t>
  </si>
  <si>
    <t>If another Scottish independence referendum was held tomorrow, with the question "Should Scotland be an independent country?", how would you vote?</t>
  </si>
  <si>
    <t>Turnout adjusted (7-10 likelihood)</t>
  </si>
  <si>
    <t>Alba Party</t>
  </si>
  <si>
    <t>Scottish Greens</t>
  </si>
  <si>
    <t>Scottish Liberal Democrats</t>
  </si>
  <si>
    <t>Scottish National Party</t>
  </si>
  <si>
    <t>Scottish Labour</t>
  </si>
  <si>
    <t>Scottish Conservatives</t>
  </si>
  <si>
    <t>If there were elections to the Scottish Parliament tomorrow, how would you use your constituency vote?</t>
  </si>
  <si>
    <t>Turnout adjusted (7-10 likelihood), 'Don't know' / 'Would not vote' removed</t>
  </si>
  <si>
    <t>If there were elections to the Scottish Parliament tomorrow, how would you use your regional list vote?</t>
  </si>
  <si>
    <t>I would definitely not vote</t>
  </si>
  <si>
    <t>I would be unlikely to vote</t>
  </si>
  <si>
    <t>I would be very likely to vote</t>
  </si>
  <si>
    <t>I would definitely vote</t>
  </si>
  <si>
    <t>If a general election was called tomorrow, how likely would you be to vote?</t>
  </si>
  <si>
    <t>Q1</t>
  </si>
  <si>
    <t>Q2</t>
  </si>
  <si>
    <t>If you were forced to choose, how would you vote?</t>
  </si>
  <si>
    <t>Q3</t>
  </si>
  <si>
    <t>10 - would definitely vote</t>
  </si>
  <si>
    <t>0 - would not vote</t>
  </si>
  <si>
    <t xml:space="preserve">If another Scottish independence referendum was held tomorrow, how likely would you be to vote? </t>
  </si>
  <si>
    <t>Q4</t>
  </si>
  <si>
    <t>If another Scottish independence referendum was held tomorrow, with the question “Should Scotland be an independent country?”, how would you vote?</t>
  </si>
  <si>
    <t>Q5</t>
  </si>
  <si>
    <t>If Nigel Farage was the UK Prime Minister, and there was a Scottish independence referendum held with the question “Should Scotland be an independent country?”, how would you vote?</t>
  </si>
  <si>
    <t>Q6</t>
  </si>
  <si>
    <t>If there were to be a Scottish Parliament election tomorrow, how likely would you be to vote?</t>
  </si>
  <si>
    <t>Q7</t>
  </si>
  <si>
    <t>Would not vote</t>
  </si>
  <si>
    <t>Q8</t>
  </si>
  <si>
    <t>Q9</t>
  </si>
  <si>
    <t>Trans people should only be allowed to use facilities that align with their biological sex</t>
  </si>
  <si>
    <t>Trans people should be able to use the facilities (e.g. toilets, changing rooms) that align with the gender they identify as</t>
  </si>
  <si>
    <t>There has been ongoing debate about whether trans people should be allowed to use facilities (e.g. toilets, changing rooms) that match the gender they identify as, or only those that match their biological sex. For example, whether a trans woman - someone who is biologically male but identifies as a woman - should be allowed to use women’s facilities.
Which statement comes closest to your view?</t>
  </si>
  <si>
    <t>Q11</t>
  </si>
  <si>
    <t>Do you think Scottish Labour is a branch office of the UK Labour Party?</t>
  </si>
  <si>
    <t>Q12</t>
  </si>
  <si>
    <t>Scotland polling</t>
  </si>
  <si>
    <t>Fieldwork date:</t>
  </si>
  <si>
    <t>11th to 19th December 2025</t>
  </si>
  <si>
    <t>Sample size</t>
  </si>
  <si>
    <t>Audience</t>
  </si>
  <si>
    <t>Scottish adults</t>
  </si>
  <si>
    <t>Sample detail</t>
  </si>
  <si>
    <t>Client</t>
  </si>
  <si>
    <t>The National</t>
  </si>
  <si>
    <t>Contact</t>
  </si>
  <si>
    <t>tyron@findoutnow.co.uk</t>
  </si>
  <si>
    <t>The final sample is weighted to be nationally representative by Gender, Age, Scottish region and 2024 General Election vote. Scottish Parliament and Independence questions weighted to 16+, Westminster to 18+</t>
  </si>
  <si>
    <t>16-29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</si>
</sst>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29">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6" xfId="0" applyFont="1" applyBorder="1"/>
    <xf numFmtId="0" fontId="4" fillId="0" borderId="0" xfId="0" applyFont="1"/>
    <xf numFmtId="0" fontId="5" fillId="0" borderId="0" xfId="0" applyFont="1"/>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0" fillId="0" borderId="0" xfId="3" applyFont="1" applyAlignment="1">
      <alignment vertical="center" wrapText="1"/>
    </xf>
    <xf numFmtId="3" fontId="1" fillId="0" borderId="0" xfId="3" applyNumberFormat="1" applyFont="1" applyAlignment="1">
      <alignment horizontal="left" vertical="center" wrapText="1"/>
    </xf>
    <xf numFmtId="0" fontId="6" fillId="0" borderId="0" xfId="2" applyAlignment="1">
      <alignment vertical="center" wrapText="1"/>
    </xf>
    <xf numFmtId="0" fontId="9" fillId="0" borderId="0" xfId="3" applyFont="1"/>
    <xf numFmtId="0" fontId="1" fillId="0" borderId="0" xfId="3" applyFont="1" applyAlignment="1">
      <alignment vertical="center" wrapText="1"/>
    </xf>
    <xf numFmtId="0" fontId="8" fillId="0" borderId="0" xfId="3" applyFont="1" applyAlignment="1">
      <alignment horizontal="center" wrapText="1"/>
    </xf>
    <xf numFmtId="0" fontId="3" fillId="0" borderId="6" xfId="0" applyFont="1" applyBorder="1" applyAlignment="1">
      <alignment horizontal="center"/>
    </xf>
    <xf numFmtId="0" fontId="3" fillId="0" borderId="7" xfId="0" applyFont="1" applyBorder="1" applyAlignment="1">
      <alignment horizontal="center"/>
    </xf>
  </cellXfs>
  <cellStyles count="4">
    <cellStyle name="Hyperlink" xfId="2" builtinId="8"/>
    <cellStyle name="Normal" xfId="0" builtinId="0"/>
    <cellStyle name="Normal 2" xfId="3" xr:uid="{2AD23BD4-B28B-43FD-A173-3BB786763AA1}"/>
    <cellStyle name="Percent 2" xfId="1" xr:uid="{D803F85F-1AF5-4812-BFE6-EB88404D6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15F63-430F-4A47-A637-B9BD14207B55}">
  <sheetPr codeName="Sheet2"/>
  <dimension ref="A2:E9"/>
  <sheetViews>
    <sheetView tabSelected="1" zoomScaleNormal="100" workbookViewId="0"/>
  </sheetViews>
  <sheetFormatPr defaultColWidth="8.77734375" defaultRowHeight="14.55" customHeight="1" x14ac:dyDescent="0.35"/>
  <cols>
    <col min="1" max="1" width="8.77734375" style="18"/>
    <col min="2" max="2" width="19.77734375" style="18" customWidth="1"/>
    <col min="3" max="3" width="61.109375" style="18" customWidth="1"/>
    <col min="4" max="16384" width="8.77734375" style="18"/>
  </cols>
  <sheetData>
    <row r="2" spans="1:5" ht="23.4" x14ac:dyDescent="0.45">
      <c r="A2" s="24"/>
      <c r="B2" s="26" t="s">
        <v>77</v>
      </c>
      <c r="C2" s="26"/>
      <c r="D2" s="17"/>
    </row>
    <row r="3" spans="1:5" ht="14.55" customHeight="1" x14ac:dyDescent="0.35">
      <c r="B3" s="19"/>
      <c r="E3"/>
    </row>
    <row r="4" spans="1:5" ht="14.55" customHeight="1" x14ac:dyDescent="0.35">
      <c r="B4" s="20" t="s">
        <v>78</v>
      </c>
      <c r="C4" s="21" t="s">
        <v>79</v>
      </c>
    </row>
    <row r="5" spans="1:5" ht="14.55" customHeight="1" x14ac:dyDescent="0.35">
      <c r="B5" s="20" t="s">
        <v>80</v>
      </c>
      <c r="C5" s="22">
        <v>1000</v>
      </c>
    </row>
    <row r="6" spans="1:5" ht="28.95" customHeight="1" x14ac:dyDescent="0.35">
      <c r="B6" s="20" t="s">
        <v>81</v>
      </c>
      <c r="C6" s="21" t="s">
        <v>82</v>
      </c>
    </row>
    <row r="7" spans="1:5" ht="43.8" customHeight="1" x14ac:dyDescent="0.35">
      <c r="B7" s="20" t="s">
        <v>83</v>
      </c>
      <c r="C7" s="25" t="s">
        <v>88</v>
      </c>
    </row>
    <row r="8" spans="1:5" ht="14.55" customHeight="1" x14ac:dyDescent="0.35">
      <c r="B8" s="20" t="s">
        <v>84</v>
      </c>
      <c r="C8" s="21" t="s">
        <v>85</v>
      </c>
    </row>
    <row r="9" spans="1:5" ht="14.55" customHeight="1" x14ac:dyDescent="0.35">
      <c r="B9" s="20" t="s">
        <v>86</v>
      </c>
      <c r="C9" s="23" t="s">
        <v>87</v>
      </c>
    </row>
  </sheetData>
  <mergeCells count="1">
    <mergeCell ref="B2:C2"/>
  </mergeCells>
  <hyperlinks>
    <hyperlink ref="C9" r:id="rId1" xr:uid="{DD1A01FC-3D38-42A7-8ABD-50204D6C1F5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B35DD-5364-4FD6-B000-49CB52FFE495}">
  <sheetPr codeName="Sheet27"/>
  <dimension ref="A1:AA10"/>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63</v>
      </c>
      <c r="B1" s="1"/>
      <c r="C1" s="1"/>
      <c r="D1" s="1"/>
      <c r="E1" s="1"/>
      <c r="F1" s="1"/>
      <c r="K1" s="1"/>
      <c r="L1" s="1"/>
      <c r="S1" s="1"/>
      <c r="T1" s="1"/>
    </row>
    <row r="2" spans="1:27" x14ac:dyDescent="0.3">
      <c r="A2" s="16" t="s">
        <v>62</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37</v>
      </c>
      <c r="B6" s="7">
        <v>0.42547627963849127</v>
      </c>
      <c r="C6" s="6">
        <v>0.38341590475218484</v>
      </c>
      <c r="D6" s="6">
        <v>0.47261677029435983</v>
      </c>
      <c r="E6" s="6">
        <v>0.5628883242873155</v>
      </c>
      <c r="F6" s="6">
        <v>0.50843897579812813</v>
      </c>
      <c r="G6" s="6">
        <v>0.42219285222769387</v>
      </c>
      <c r="H6" s="6">
        <v>0.38667210161157789</v>
      </c>
      <c r="I6" s="6">
        <v>0.28490681310676735</v>
      </c>
      <c r="J6" s="6">
        <v>0.29405116048701957</v>
      </c>
      <c r="K6" s="6">
        <v>0.41053749322990996</v>
      </c>
      <c r="L6" s="6">
        <v>0.51163718762067045</v>
      </c>
      <c r="M6" s="6">
        <v>0.4119940013973869</v>
      </c>
      <c r="N6" s="6">
        <v>0.34214175903697253</v>
      </c>
      <c r="O6" s="6">
        <v>0.42444303618988738</v>
      </c>
      <c r="P6" s="6">
        <v>0.43656173261964282</v>
      </c>
      <c r="Q6" s="6">
        <v>0.3883308690100073</v>
      </c>
      <c r="R6" s="6">
        <v>0.46954054610806029</v>
      </c>
      <c r="S6" s="6">
        <v>8.0386151453757757E-2</v>
      </c>
      <c r="T6" s="6">
        <v>0.24843945687509819</v>
      </c>
      <c r="U6" s="6">
        <v>0.25348230139548122</v>
      </c>
      <c r="V6" s="6">
        <v>0.89836188805759132</v>
      </c>
      <c r="W6" s="6">
        <v>0.22324566818545419</v>
      </c>
      <c r="X6" s="6">
        <v>0.70431099280705123</v>
      </c>
      <c r="Y6" s="6">
        <v>0.63814502017631314</v>
      </c>
      <c r="Z6" s="6">
        <v>0.40225062020063418</v>
      </c>
      <c r="AA6" s="5"/>
    </row>
    <row r="7" spans="1:27" x14ac:dyDescent="0.3">
      <c r="A7" t="s">
        <v>36</v>
      </c>
      <c r="B7" s="7">
        <v>0.38751225425672547</v>
      </c>
      <c r="C7" s="6">
        <v>0.36204390099912886</v>
      </c>
      <c r="D7" s="6">
        <v>0.41605671378675535</v>
      </c>
      <c r="E7" s="6">
        <v>0.21633482632187545</v>
      </c>
      <c r="F7" s="6">
        <v>0.27235454739531328</v>
      </c>
      <c r="G7" s="6">
        <v>0.35737132525831222</v>
      </c>
      <c r="H7" s="6">
        <v>0.43308309328625322</v>
      </c>
      <c r="I7" s="6">
        <v>0.61786290593757343</v>
      </c>
      <c r="J7" s="6">
        <v>0.58088859802245696</v>
      </c>
      <c r="K7" s="6">
        <v>0.37910908213751821</v>
      </c>
      <c r="L7" s="6">
        <v>0.29155961296304883</v>
      </c>
      <c r="M7" s="6">
        <v>0.43770508688748716</v>
      </c>
      <c r="N7" s="6">
        <v>0.43440928927331912</v>
      </c>
      <c r="O7" s="6">
        <v>0.44027604363359546</v>
      </c>
      <c r="P7" s="6">
        <v>0.38721709339417038</v>
      </c>
      <c r="Q7" s="6">
        <v>0.45805713861248759</v>
      </c>
      <c r="R7" s="6">
        <v>0.28099773439466164</v>
      </c>
      <c r="S7" s="6">
        <v>0.85630641839146526</v>
      </c>
      <c r="T7" s="6">
        <v>0.58165330054281916</v>
      </c>
      <c r="U7" s="6">
        <v>0.63937278317821322</v>
      </c>
      <c r="V7" s="6">
        <v>3.291954703861831E-2</v>
      </c>
      <c r="W7" s="6">
        <v>0.62779408901503708</v>
      </c>
      <c r="X7" s="6">
        <v>0.12738519912327498</v>
      </c>
      <c r="Y7" s="6">
        <v>0.29609873236040157</v>
      </c>
      <c r="Z7" s="6">
        <v>0.30581128870940494</v>
      </c>
      <c r="AA7" s="5"/>
    </row>
    <row r="8" spans="1:27" x14ac:dyDescent="0.3">
      <c r="A8" t="s">
        <v>35</v>
      </c>
      <c r="B8" s="7">
        <v>0.1870114661047852</v>
      </c>
      <c r="C8" s="6">
        <v>0.2545401942486844</v>
      </c>
      <c r="D8" s="6">
        <v>0.11132651591888505</v>
      </c>
      <c r="E8" s="6">
        <v>0.22077684939080935</v>
      </c>
      <c r="F8" s="6">
        <v>0.21920647680655905</v>
      </c>
      <c r="G8" s="6">
        <v>0.22043582251399421</v>
      </c>
      <c r="H8" s="6">
        <v>0.18024480510216939</v>
      </c>
      <c r="I8" s="6">
        <v>9.7230280955658957E-2</v>
      </c>
      <c r="J8" s="6">
        <v>0.12506024149052331</v>
      </c>
      <c r="K8" s="6">
        <v>0.21035342463257176</v>
      </c>
      <c r="L8" s="6">
        <v>0.19680319941628105</v>
      </c>
      <c r="M8" s="6">
        <v>0.15030091171512641</v>
      </c>
      <c r="N8" s="6">
        <v>0.22344895168970921</v>
      </c>
      <c r="O8" s="6">
        <v>0.13528092017651625</v>
      </c>
      <c r="P8" s="6">
        <v>0.17622117398618709</v>
      </c>
      <c r="Q8" s="6">
        <v>0.15361199237750503</v>
      </c>
      <c r="R8" s="6">
        <v>0.24946171949727772</v>
      </c>
      <c r="S8" s="6">
        <v>6.330743015477687E-2</v>
      </c>
      <c r="T8" s="6">
        <v>0.1699072425820824</v>
      </c>
      <c r="U8" s="6">
        <v>0.10714491542630519</v>
      </c>
      <c r="V8" s="6">
        <v>6.8718564903790219E-2</v>
      </c>
      <c r="W8" s="6">
        <v>0.14896024279950881</v>
      </c>
      <c r="X8" s="6">
        <v>0.16830380806967385</v>
      </c>
      <c r="Y8" s="6">
        <v>6.5756247463285344E-2</v>
      </c>
      <c r="Z8" s="6">
        <v>0.29193809108995999</v>
      </c>
      <c r="AA8" s="5"/>
    </row>
    <row r="9" spans="1:27" x14ac:dyDescent="0.3">
      <c r="A9" s="4"/>
      <c r="B9" s="3"/>
      <c r="C9" s="3"/>
      <c r="D9" s="3"/>
      <c r="E9" s="3"/>
      <c r="F9" s="3"/>
      <c r="G9" s="3"/>
      <c r="H9" s="3"/>
      <c r="I9" s="3"/>
      <c r="J9" s="3"/>
      <c r="K9" s="3"/>
      <c r="L9" s="3"/>
      <c r="M9" s="3"/>
      <c r="N9" s="3"/>
      <c r="O9" s="3"/>
      <c r="P9" s="3"/>
      <c r="Q9" s="3"/>
      <c r="R9" s="3"/>
      <c r="S9" s="3"/>
      <c r="T9" s="3"/>
      <c r="U9" s="3"/>
      <c r="V9" s="3"/>
      <c r="W9" s="3"/>
      <c r="X9" s="3"/>
      <c r="Y9" s="3"/>
      <c r="Z9" s="3"/>
    </row>
    <row r="10" spans="1:27" x14ac:dyDescent="0.3">
      <c r="A10" t="s">
        <v>0</v>
      </c>
      <c r="B10" s="2">
        <v>999.93579171504609</v>
      </c>
      <c r="C10" s="2">
        <v>528.44177642565512</v>
      </c>
      <c r="D10" s="2">
        <v>471.49401528939347</v>
      </c>
      <c r="E10" s="2">
        <v>195.3390843557543</v>
      </c>
      <c r="F10" s="2">
        <v>157.99464679676828</v>
      </c>
      <c r="G10" s="2">
        <v>234.96449990386753</v>
      </c>
      <c r="H10" s="2">
        <v>174.00331392952589</v>
      </c>
      <c r="I10" s="2">
        <v>130.67648976183835</v>
      </c>
      <c r="J10" s="2">
        <v>106.95775696729335</v>
      </c>
      <c r="K10" s="2">
        <v>83.983051880741527</v>
      </c>
      <c r="L10" s="2">
        <v>145.88658898970877</v>
      </c>
      <c r="M10" s="2">
        <v>123.83244253286153</v>
      </c>
      <c r="N10" s="2">
        <v>143.80230553133046</v>
      </c>
      <c r="O10" s="2">
        <v>125.25383465092682</v>
      </c>
      <c r="P10" s="2">
        <v>129.79715732057448</v>
      </c>
      <c r="Q10" s="2">
        <v>121.56131796034678</v>
      </c>
      <c r="R10" s="2">
        <v>125.81909284855746</v>
      </c>
      <c r="S10" s="2">
        <v>78.007620073033081</v>
      </c>
      <c r="T10" s="2">
        <v>213.45417979806513</v>
      </c>
      <c r="U10" s="2">
        <v>57.618293519664576</v>
      </c>
      <c r="V10" s="2">
        <v>177.77803625230311</v>
      </c>
      <c r="W10" s="2">
        <v>41.375196183546805</v>
      </c>
      <c r="X10" s="2">
        <v>22.806616336507226</v>
      </c>
      <c r="Y10" s="2">
        <v>8.7122235153175573</v>
      </c>
      <c r="Z10" s="2">
        <v>400.18362603661092</v>
      </c>
    </row>
  </sheetData>
  <mergeCells count="4">
    <mergeCell ref="C4:D4"/>
    <mergeCell ref="E4:J4"/>
    <mergeCell ref="K4:R4"/>
    <mergeCell ref="S4:Z4"/>
  </mergeCells>
  <dataValidations count="1">
    <dataValidation type="list" allowBlank="1" showInputMessage="1" showErrorMessage="1" sqref="D1 C1:C3 E2:E3 K2:K3 S2:S3" xr:uid="{B94BA02B-BF42-41E8-90BF-C4C05F7D2F9F}">
      <formula1>colhead</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2ED9-9FE1-4B3C-8D31-46B8F4CE9551}">
  <sheetPr codeName="Sheet28"/>
  <dimension ref="A1:AA10"/>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65</v>
      </c>
      <c r="B1" s="1"/>
      <c r="C1" s="1"/>
      <c r="D1" s="1"/>
      <c r="E1" s="1"/>
      <c r="F1" s="1"/>
      <c r="K1" s="1"/>
      <c r="L1" s="1"/>
      <c r="S1" s="1"/>
      <c r="T1" s="1"/>
    </row>
    <row r="2" spans="1:27" x14ac:dyDescent="0.3">
      <c r="A2" s="16" t="s">
        <v>64</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37</v>
      </c>
      <c r="B6" s="7">
        <v>0.4854475143441217</v>
      </c>
      <c r="C6" s="6">
        <v>0.45498274905449659</v>
      </c>
      <c r="D6" s="6">
        <v>0.51959186011732761</v>
      </c>
      <c r="E6" s="6">
        <v>0.60165788746022386</v>
      </c>
      <c r="F6" s="6">
        <v>0.56790145704792672</v>
      </c>
      <c r="G6" s="6">
        <v>0.47797636686364708</v>
      </c>
      <c r="H6" s="6">
        <v>0.43517755710163064</v>
      </c>
      <c r="I6" s="6">
        <v>0.37621852987739951</v>
      </c>
      <c r="J6" s="6">
        <v>0.38305703899159332</v>
      </c>
      <c r="K6" s="6">
        <v>0.47629328638987783</v>
      </c>
      <c r="L6" s="6">
        <v>0.66363623643123859</v>
      </c>
      <c r="M6" s="6">
        <v>0.45396410002989057</v>
      </c>
      <c r="N6" s="6">
        <v>0.40944443654728319</v>
      </c>
      <c r="O6" s="6">
        <v>0.46939992327047159</v>
      </c>
      <c r="P6" s="6">
        <v>0.4444835092081566</v>
      </c>
      <c r="Q6" s="6">
        <v>0.41472616248132937</v>
      </c>
      <c r="R6" s="6">
        <v>0.52936418391492213</v>
      </c>
      <c r="S6" s="6">
        <v>9.2398042590034965E-2</v>
      </c>
      <c r="T6" s="6">
        <v>0.44743604865641357</v>
      </c>
      <c r="U6" s="6">
        <v>0.48541942958787293</v>
      </c>
      <c r="V6" s="6">
        <v>0.90714990955592156</v>
      </c>
      <c r="W6" s="6">
        <v>0.21918956530423633</v>
      </c>
      <c r="X6" s="6">
        <v>0.83611795511431009</v>
      </c>
      <c r="Y6" s="6">
        <v>0.78202902902625115</v>
      </c>
      <c r="Z6" s="6">
        <v>0.39609288097008133</v>
      </c>
      <c r="AA6" s="5"/>
    </row>
    <row r="7" spans="1:27" x14ac:dyDescent="0.3">
      <c r="A7" t="s">
        <v>36</v>
      </c>
      <c r="B7" s="7">
        <v>0.31295894227258275</v>
      </c>
      <c r="C7" s="6">
        <v>0.27458752511088086</v>
      </c>
      <c r="D7" s="6">
        <v>0.35596491730378899</v>
      </c>
      <c r="E7" s="6">
        <v>0.1641849243493283</v>
      </c>
      <c r="F7" s="6">
        <v>0.17734711486139901</v>
      </c>
      <c r="G7" s="6">
        <v>0.30711863812072904</v>
      </c>
      <c r="H7" s="6">
        <v>0.36066837832359566</v>
      </c>
      <c r="I7" s="6">
        <v>0.51667429822828337</v>
      </c>
      <c r="J7" s="6">
        <v>0.47131285908476317</v>
      </c>
      <c r="K7" s="6">
        <v>0.27541859470375329</v>
      </c>
      <c r="L7" s="6">
        <v>0.21870307943203526</v>
      </c>
      <c r="M7" s="6">
        <v>0.32293530913966007</v>
      </c>
      <c r="N7" s="6">
        <v>0.30524795231754043</v>
      </c>
      <c r="O7" s="6">
        <v>0.3646295367243379</v>
      </c>
      <c r="P7" s="6">
        <v>0.34784043881054144</v>
      </c>
      <c r="Q7" s="6">
        <v>0.44728169237697901</v>
      </c>
      <c r="R7" s="6">
        <v>0.22910020551753768</v>
      </c>
      <c r="S7" s="6">
        <v>0.7904738355843669</v>
      </c>
      <c r="T7" s="6">
        <v>0.41363767236837728</v>
      </c>
      <c r="U7" s="6">
        <v>0.40783956672193905</v>
      </c>
      <c r="V7" s="6">
        <v>3.7870869912730656E-2</v>
      </c>
      <c r="W7" s="6">
        <v>0.55647884629642352</v>
      </c>
      <c r="X7" s="6">
        <v>0.16388204488569008</v>
      </c>
      <c r="Y7" s="6">
        <v>0.15221472351046345</v>
      </c>
      <c r="Z7" s="6">
        <v>0.26153843978458746</v>
      </c>
      <c r="AA7" s="5"/>
    </row>
    <row r="8" spans="1:27" x14ac:dyDescent="0.3">
      <c r="A8" t="s">
        <v>35</v>
      </c>
      <c r="B8" s="7">
        <v>0.20159354338329785</v>
      </c>
      <c r="C8" s="6">
        <v>0.2704297258346206</v>
      </c>
      <c r="D8" s="6">
        <v>0.12444322257888359</v>
      </c>
      <c r="E8" s="6">
        <v>0.23415718819044784</v>
      </c>
      <c r="F8" s="6">
        <v>0.25475142809067464</v>
      </c>
      <c r="G8" s="6">
        <v>0.21490499501562418</v>
      </c>
      <c r="H8" s="6">
        <v>0.20415406457477422</v>
      </c>
      <c r="I8" s="6">
        <v>0.10710717189431693</v>
      </c>
      <c r="J8" s="6">
        <v>0.14563010192364348</v>
      </c>
      <c r="K8" s="6">
        <v>0.2482881189063687</v>
      </c>
      <c r="L8" s="6">
        <v>0.11766068413672617</v>
      </c>
      <c r="M8" s="6">
        <v>0.22310059083044967</v>
      </c>
      <c r="N8" s="6">
        <v>0.28530761113517716</v>
      </c>
      <c r="O8" s="6">
        <v>0.16597054000518952</v>
      </c>
      <c r="P8" s="6">
        <v>0.20767605198130235</v>
      </c>
      <c r="Q8" s="6">
        <v>0.13799214514169128</v>
      </c>
      <c r="R8" s="6">
        <v>0.24153561056753989</v>
      </c>
      <c r="S8" s="6">
        <v>0.11712812182559783</v>
      </c>
      <c r="T8" s="6">
        <v>0.13892627897520923</v>
      </c>
      <c r="U8" s="6">
        <v>0.10674100369018763</v>
      </c>
      <c r="V8" s="6">
        <v>5.4979220531347607E-2</v>
      </c>
      <c r="W8" s="6">
        <v>0.22433158839934025</v>
      </c>
      <c r="X8" s="6">
        <v>0</v>
      </c>
      <c r="Y8" s="6">
        <v>6.5756247463285344E-2</v>
      </c>
      <c r="Z8" s="6">
        <v>0.3423686792453301</v>
      </c>
      <c r="AA8" s="5"/>
    </row>
    <row r="9" spans="1:27" x14ac:dyDescent="0.3">
      <c r="A9" s="4"/>
      <c r="B9" s="3"/>
      <c r="C9" s="3"/>
      <c r="D9" s="3"/>
      <c r="E9" s="3"/>
      <c r="F9" s="3"/>
      <c r="G9" s="3"/>
      <c r="H9" s="3"/>
      <c r="I9" s="3"/>
      <c r="J9" s="3"/>
      <c r="K9" s="3"/>
      <c r="L9" s="3"/>
      <c r="M9" s="3"/>
      <c r="N9" s="3"/>
      <c r="O9" s="3"/>
      <c r="P9" s="3"/>
      <c r="Q9" s="3"/>
      <c r="R9" s="3"/>
      <c r="S9" s="3"/>
      <c r="T9" s="3"/>
      <c r="U9" s="3"/>
      <c r="V9" s="3"/>
      <c r="W9" s="3"/>
      <c r="X9" s="3"/>
      <c r="Y9" s="3"/>
      <c r="Z9" s="3"/>
    </row>
    <row r="10" spans="1:27" x14ac:dyDescent="0.3">
      <c r="A10" t="s">
        <v>0</v>
      </c>
      <c r="B10" s="2">
        <v>999.93579171504609</v>
      </c>
      <c r="C10" s="2">
        <v>528.44177642565512</v>
      </c>
      <c r="D10" s="2">
        <v>471.49401528939347</v>
      </c>
      <c r="E10" s="2">
        <v>195.3390843557543</v>
      </c>
      <c r="F10" s="2">
        <v>157.99464679676828</v>
      </c>
      <c r="G10" s="2">
        <v>234.96449990386753</v>
      </c>
      <c r="H10" s="2">
        <v>174.00331392952589</v>
      </c>
      <c r="I10" s="2">
        <v>130.67648976183835</v>
      </c>
      <c r="J10" s="2">
        <v>106.95775696729335</v>
      </c>
      <c r="K10" s="2">
        <v>83.983051880741527</v>
      </c>
      <c r="L10" s="2">
        <v>145.88658898970877</v>
      </c>
      <c r="M10" s="2">
        <v>123.83244253286153</v>
      </c>
      <c r="N10" s="2">
        <v>143.80230553133046</v>
      </c>
      <c r="O10" s="2">
        <v>125.25383465092682</v>
      </c>
      <c r="P10" s="2">
        <v>129.79715732057448</v>
      </c>
      <c r="Q10" s="2">
        <v>121.56131796034678</v>
      </c>
      <c r="R10" s="2">
        <v>125.81909284855746</v>
      </c>
      <c r="S10" s="2">
        <v>78.007620073033081</v>
      </c>
      <c r="T10" s="2">
        <v>213.45417979806513</v>
      </c>
      <c r="U10" s="2">
        <v>57.618293519664576</v>
      </c>
      <c r="V10" s="2">
        <v>177.77803625230311</v>
      </c>
      <c r="W10" s="2">
        <v>41.375196183546805</v>
      </c>
      <c r="X10" s="2">
        <v>22.806616336507226</v>
      </c>
      <c r="Y10" s="2">
        <v>8.7122235153175573</v>
      </c>
      <c r="Z10" s="2">
        <v>400.18362603661092</v>
      </c>
    </row>
  </sheetData>
  <mergeCells count="4">
    <mergeCell ref="C4:D4"/>
    <mergeCell ref="E4:J4"/>
    <mergeCell ref="K4:R4"/>
    <mergeCell ref="S4:Z4"/>
  </mergeCells>
  <dataValidations count="1">
    <dataValidation type="list" allowBlank="1" showInputMessage="1" showErrorMessage="1" sqref="D1 C1:C3 E2:E3 K2:K3 S2:S3" xr:uid="{CEE3BCBB-ECF0-49EA-89E8-51DA678E55AD}">
      <formula1>colhead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DD5D-AAFE-4A56-A321-0FBF5310DD87}">
  <sheetPr codeName="Sheet29"/>
  <dimension ref="A1:AA19"/>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67</v>
      </c>
      <c r="B1" s="1"/>
      <c r="C1" s="1"/>
      <c r="D1" s="1"/>
      <c r="E1" s="1"/>
      <c r="F1" s="1"/>
      <c r="K1" s="1"/>
      <c r="L1" s="1"/>
      <c r="S1" s="1"/>
      <c r="T1" s="1"/>
    </row>
    <row r="2" spans="1:27" x14ac:dyDescent="0.3">
      <c r="A2" s="16" t="s">
        <v>66</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59</v>
      </c>
      <c r="B6" s="7">
        <v>9.0946990763311045E-2</v>
      </c>
      <c r="C6" s="6">
        <v>0.10259021466162495</v>
      </c>
      <c r="D6" s="6">
        <v>7.7897480651564613E-2</v>
      </c>
      <c r="E6" s="6">
        <v>7.3252766295745272E-2</v>
      </c>
      <c r="F6" s="6">
        <v>7.4586158806573516E-2</v>
      </c>
      <c r="G6" s="6">
        <v>0.10387729366694436</v>
      </c>
      <c r="H6" s="6">
        <v>0.12248959726462003</v>
      </c>
      <c r="I6" s="6">
        <v>0.10174321883096099</v>
      </c>
      <c r="J6" s="6">
        <v>5.4519563324688942E-2</v>
      </c>
      <c r="K6" s="6">
        <v>0.17320362055805821</v>
      </c>
      <c r="L6" s="6">
        <v>4.3595709220281019E-2</v>
      </c>
      <c r="M6" s="6">
        <v>6.22942083378661E-2</v>
      </c>
      <c r="N6" s="6">
        <v>0.14912253345459936</v>
      </c>
      <c r="O6" s="6">
        <v>8.0347937157991933E-2</v>
      </c>
      <c r="P6" s="6">
        <v>5.3241904193343896E-2</v>
      </c>
      <c r="Q6" s="6">
        <v>0.11697990065954855</v>
      </c>
      <c r="R6" s="6">
        <v>7.6951589693096054E-2</v>
      </c>
      <c r="S6" s="6">
        <v>9.1224102638948375E-3</v>
      </c>
      <c r="T6" s="6">
        <v>1.7233578076060414E-2</v>
      </c>
      <c r="U6" s="6">
        <v>0</v>
      </c>
      <c r="V6" s="6">
        <v>8.2176716352110324E-3</v>
      </c>
      <c r="W6" s="6">
        <v>1.7540979664784625E-2</v>
      </c>
      <c r="X6" s="6">
        <v>0</v>
      </c>
      <c r="Y6" s="6">
        <v>6.5756247463285344E-2</v>
      </c>
      <c r="Z6" s="6">
        <v>0.20938235062104787</v>
      </c>
      <c r="AA6" s="5"/>
    </row>
    <row r="7" spans="1:27" x14ac:dyDescent="0.3">
      <c r="A7">
        <v>1</v>
      </c>
      <c r="B7" s="7">
        <v>7.5144477438722048E-3</v>
      </c>
      <c r="C7" s="6">
        <v>7.6029357806290509E-3</v>
      </c>
      <c r="D7" s="6">
        <v>7.41527198804098E-3</v>
      </c>
      <c r="E7" s="6">
        <v>0</v>
      </c>
      <c r="F7" s="6">
        <v>0</v>
      </c>
      <c r="G7" s="6">
        <v>1.2164429102195508E-2</v>
      </c>
      <c r="H7" s="6">
        <v>1.1794859879882243E-2</v>
      </c>
      <c r="I7" s="6">
        <v>1.9922570247851368E-2</v>
      </c>
      <c r="J7" s="6">
        <v>0</v>
      </c>
      <c r="K7" s="6">
        <v>1.2062689310670536E-2</v>
      </c>
      <c r="L7" s="6">
        <v>7.1239121528019539E-3</v>
      </c>
      <c r="M7" s="6">
        <v>1.551906988570414E-2</v>
      </c>
      <c r="N7" s="6">
        <v>1.1859592775524093E-2</v>
      </c>
      <c r="O7" s="6">
        <v>0</v>
      </c>
      <c r="P7" s="6">
        <v>8.1408663930636459E-3</v>
      </c>
      <c r="Q7" s="6">
        <v>0</v>
      </c>
      <c r="R7" s="6">
        <v>6.1815587802573884E-3</v>
      </c>
      <c r="S7" s="6">
        <v>8.7382132232691669E-3</v>
      </c>
      <c r="T7" s="6">
        <v>3.6436771529037544E-3</v>
      </c>
      <c r="U7" s="6">
        <v>0</v>
      </c>
      <c r="V7" s="6">
        <v>0</v>
      </c>
      <c r="W7" s="6">
        <v>0</v>
      </c>
      <c r="X7" s="6">
        <v>0</v>
      </c>
      <c r="Y7" s="6">
        <v>0</v>
      </c>
      <c r="Z7" s="6">
        <v>1.512945439241019E-2</v>
      </c>
      <c r="AA7" s="5"/>
    </row>
    <row r="8" spans="1:27" x14ac:dyDescent="0.3">
      <c r="A8">
        <v>2</v>
      </c>
      <c r="B8" s="7">
        <v>1.3191964708525499E-2</v>
      </c>
      <c r="C8" s="6">
        <v>1.5392513752969093E-2</v>
      </c>
      <c r="D8" s="6">
        <v>1.0725630018266829E-2</v>
      </c>
      <c r="E8" s="6">
        <v>0</v>
      </c>
      <c r="F8" s="6">
        <v>1.1111520594300909E-2</v>
      </c>
      <c r="G8" s="6">
        <v>1.8357454111499982E-2</v>
      </c>
      <c r="H8" s="6">
        <v>2.4082569494518452E-2</v>
      </c>
      <c r="I8" s="6">
        <v>5.2361359014933958E-3</v>
      </c>
      <c r="J8" s="6">
        <v>2.1013156809074351E-2</v>
      </c>
      <c r="K8" s="6">
        <v>1.1448366890163658E-2</v>
      </c>
      <c r="L8" s="6">
        <v>2.9474595915632309E-2</v>
      </c>
      <c r="M8" s="6">
        <v>1.8149687376990672E-2</v>
      </c>
      <c r="N8" s="6">
        <v>0</v>
      </c>
      <c r="O8" s="6">
        <v>8.7109121764807115E-3</v>
      </c>
      <c r="P8" s="6">
        <v>1.3412475368544926E-2</v>
      </c>
      <c r="Q8" s="6">
        <v>9.4780275191790383E-3</v>
      </c>
      <c r="R8" s="6">
        <v>1.3495906076789263E-2</v>
      </c>
      <c r="S8" s="6">
        <v>0</v>
      </c>
      <c r="T8" s="6">
        <v>3.2055584958346098E-3</v>
      </c>
      <c r="U8" s="6">
        <v>0</v>
      </c>
      <c r="V8" s="6">
        <v>0</v>
      </c>
      <c r="W8" s="6">
        <v>0</v>
      </c>
      <c r="X8" s="6">
        <v>0</v>
      </c>
      <c r="Y8" s="6">
        <v>6.9258927266371367E-2</v>
      </c>
      <c r="Z8" s="6">
        <v>2.9745041491798952E-2</v>
      </c>
      <c r="AA8" s="5"/>
    </row>
    <row r="9" spans="1:27" x14ac:dyDescent="0.3">
      <c r="A9">
        <v>3</v>
      </c>
      <c r="B9" s="7">
        <v>3.8653153224478911E-3</v>
      </c>
      <c r="C9" s="6">
        <v>5.0994869885493642E-3</v>
      </c>
      <c r="D9" s="6">
        <v>2.4820785336445738E-3</v>
      </c>
      <c r="E9" s="6">
        <v>6.9198246087431876E-3</v>
      </c>
      <c r="F9" s="6">
        <v>0</v>
      </c>
      <c r="G9" s="6">
        <v>4.9806893150688546E-3</v>
      </c>
      <c r="H9" s="6">
        <v>0</v>
      </c>
      <c r="I9" s="6">
        <v>0</v>
      </c>
      <c r="J9" s="6">
        <v>1.2557011274319524E-2</v>
      </c>
      <c r="K9" s="6">
        <v>1.5992152345468819E-2</v>
      </c>
      <c r="L9" s="6">
        <v>0</v>
      </c>
      <c r="M9" s="6">
        <v>0</v>
      </c>
      <c r="N9" s="6">
        <v>0</v>
      </c>
      <c r="O9" s="6">
        <v>0</v>
      </c>
      <c r="P9" s="6">
        <v>0</v>
      </c>
      <c r="Q9" s="6">
        <v>0</v>
      </c>
      <c r="R9" s="6">
        <v>2.0044631700703884E-2</v>
      </c>
      <c r="S9" s="6">
        <v>0</v>
      </c>
      <c r="T9" s="6">
        <v>0</v>
      </c>
      <c r="U9" s="6">
        <v>2.3309780246370072E-2</v>
      </c>
      <c r="V9" s="6">
        <v>0</v>
      </c>
      <c r="W9" s="6">
        <v>0</v>
      </c>
      <c r="X9" s="6">
        <v>5.9268423821844378E-2</v>
      </c>
      <c r="Y9" s="6">
        <v>0</v>
      </c>
      <c r="Z9" s="6">
        <v>2.9243704588368794E-3</v>
      </c>
      <c r="AA9" s="5"/>
    </row>
    <row r="10" spans="1:27" x14ac:dyDescent="0.3">
      <c r="A10">
        <v>4</v>
      </c>
      <c r="B10" s="7">
        <v>8.2447119914141088E-3</v>
      </c>
      <c r="C10" s="6">
        <v>1.4254709326418809E-2</v>
      </c>
      <c r="D10" s="6">
        <v>1.508818077524163E-3</v>
      </c>
      <c r="E10" s="6">
        <v>1.6378201966150585E-2</v>
      </c>
      <c r="F10" s="6">
        <v>4.1834849903851484E-3</v>
      </c>
      <c r="G10" s="6">
        <v>1.5745661773122411E-2</v>
      </c>
      <c r="H10" s="6">
        <v>0</v>
      </c>
      <c r="I10" s="6">
        <v>5.2361359014933958E-3</v>
      </c>
      <c r="J10" s="6">
        <v>0</v>
      </c>
      <c r="K10" s="6">
        <v>0</v>
      </c>
      <c r="L10" s="6">
        <v>8.7969095196598988E-3</v>
      </c>
      <c r="M10" s="6">
        <v>5.3376015195701343E-3</v>
      </c>
      <c r="N10" s="6">
        <v>1.3513699045038534E-2</v>
      </c>
      <c r="O10" s="6">
        <v>0</v>
      </c>
      <c r="P10" s="6">
        <v>5.2716089754812779E-3</v>
      </c>
      <c r="Q10" s="6">
        <v>2.4357449172145544E-2</v>
      </c>
      <c r="R10" s="6">
        <v>5.6541394283407221E-3</v>
      </c>
      <c r="S10" s="6">
        <v>0</v>
      </c>
      <c r="T10" s="6">
        <v>1.2181498221164632E-2</v>
      </c>
      <c r="U10" s="6">
        <v>0</v>
      </c>
      <c r="V10" s="6">
        <v>7.7195527416047431E-3</v>
      </c>
      <c r="W10" s="6">
        <v>0</v>
      </c>
      <c r="X10" s="6">
        <v>5.627100068412963E-2</v>
      </c>
      <c r="Y10" s="6">
        <v>0</v>
      </c>
      <c r="Z10" s="6">
        <v>7.4672541704409396E-3</v>
      </c>
      <c r="AA10" s="5"/>
    </row>
    <row r="11" spans="1:27" x14ac:dyDescent="0.3">
      <c r="A11">
        <v>5</v>
      </c>
      <c r="B11" s="7">
        <v>2.490668930513959E-2</v>
      </c>
      <c r="C11" s="6">
        <v>2.9337955777070979E-2</v>
      </c>
      <c r="D11" s="6">
        <v>1.9940207758590865E-2</v>
      </c>
      <c r="E11" s="6">
        <v>4.9600361516452585E-2</v>
      </c>
      <c r="F11" s="6">
        <v>1.4154716105711208E-2</v>
      </c>
      <c r="G11" s="6">
        <v>3.3148123149358021E-2</v>
      </c>
      <c r="H11" s="6">
        <v>1.4187886056982825E-2</v>
      </c>
      <c r="I11" s="6">
        <v>2.0833587971473111E-2</v>
      </c>
      <c r="J11" s="6">
        <v>0</v>
      </c>
      <c r="K11" s="6">
        <v>2.3557781650551852E-2</v>
      </c>
      <c r="L11" s="6">
        <v>5.3983340742346342E-2</v>
      </c>
      <c r="M11" s="6">
        <v>5.2161538943171068E-3</v>
      </c>
      <c r="N11" s="6">
        <v>2.6091040206975512E-2</v>
      </c>
      <c r="O11" s="6">
        <v>2.6285443411531412E-2</v>
      </c>
      <c r="P11" s="6">
        <v>2.5257662306727238E-2</v>
      </c>
      <c r="Q11" s="6">
        <v>3.3584565818370167E-2</v>
      </c>
      <c r="R11" s="6">
        <v>0</v>
      </c>
      <c r="S11" s="6">
        <v>0</v>
      </c>
      <c r="T11" s="6">
        <v>3.1922002972545375E-2</v>
      </c>
      <c r="U11" s="6">
        <v>1.2699518571012076E-2</v>
      </c>
      <c r="V11" s="6">
        <v>0</v>
      </c>
      <c r="W11" s="6">
        <v>0</v>
      </c>
      <c r="X11" s="6">
        <v>0</v>
      </c>
      <c r="Y11" s="6">
        <v>0</v>
      </c>
      <c r="Z11" s="6">
        <v>4.3378787659713522E-2</v>
      </c>
      <c r="AA11" s="5"/>
    </row>
    <row r="12" spans="1:27" x14ac:dyDescent="0.3">
      <c r="A12">
        <v>6</v>
      </c>
      <c r="B12" s="7">
        <v>1.983497151491111E-2</v>
      </c>
      <c r="C12" s="6">
        <v>2.6827720728652107E-2</v>
      </c>
      <c r="D12" s="6">
        <v>1.1997627462218587E-2</v>
      </c>
      <c r="E12" s="6">
        <v>5.4861730521112276E-2</v>
      </c>
      <c r="F12" s="6">
        <v>2.0108271653641208E-2</v>
      </c>
      <c r="G12" s="6">
        <v>4.1519429327519283E-3</v>
      </c>
      <c r="H12" s="6">
        <v>2.2712532419290121E-2</v>
      </c>
      <c r="I12" s="6">
        <v>7.7477085584774048E-3</v>
      </c>
      <c r="J12" s="6">
        <v>0</v>
      </c>
      <c r="K12" s="6">
        <v>1.1616143650135238E-2</v>
      </c>
      <c r="L12" s="6">
        <v>1.9941791583137473E-2</v>
      </c>
      <c r="M12" s="6">
        <v>8.1759136572865949E-3</v>
      </c>
      <c r="N12" s="6">
        <v>1.6073464588228253E-2</v>
      </c>
      <c r="O12" s="6">
        <v>3.9325362027175806E-2</v>
      </c>
      <c r="P12" s="6">
        <v>4.2674219207879081E-2</v>
      </c>
      <c r="Q12" s="6">
        <v>0</v>
      </c>
      <c r="R12" s="6">
        <v>1.7170759925895108E-2</v>
      </c>
      <c r="S12" s="6">
        <v>0</v>
      </c>
      <c r="T12" s="6">
        <v>1.0352193000854661E-2</v>
      </c>
      <c r="U12" s="6">
        <v>1.1834526627620429E-2</v>
      </c>
      <c r="V12" s="6">
        <v>2.3210600786904432E-2</v>
      </c>
      <c r="W12" s="6">
        <v>0</v>
      </c>
      <c r="X12" s="6">
        <v>0</v>
      </c>
      <c r="Y12" s="6">
        <v>0.16447259070454306</v>
      </c>
      <c r="Z12" s="6">
        <v>2.8444034461490166E-2</v>
      </c>
      <c r="AA12" s="5"/>
    </row>
    <row r="13" spans="1:27" x14ac:dyDescent="0.3">
      <c r="A13">
        <v>7</v>
      </c>
      <c r="B13" s="7">
        <v>2.6343102863562593E-2</v>
      </c>
      <c r="C13" s="6">
        <v>3.0116725231427714E-2</v>
      </c>
      <c r="D13" s="6">
        <v>2.2113696671820508E-2</v>
      </c>
      <c r="E13" s="6">
        <v>6.1656139351731795E-2</v>
      </c>
      <c r="F13" s="6">
        <v>2.0432637615653421E-2</v>
      </c>
      <c r="G13" s="6">
        <v>2.0325462789602778E-2</v>
      </c>
      <c r="H13" s="6">
        <v>3.616912751381883E-2</v>
      </c>
      <c r="I13" s="6">
        <v>0</v>
      </c>
      <c r="J13" s="6">
        <v>0</v>
      </c>
      <c r="K13" s="6">
        <v>7.9376369074319001E-3</v>
      </c>
      <c r="L13" s="6">
        <v>3.546313389072267E-2</v>
      </c>
      <c r="M13" s="6">
        <v>2.2122257349375479E-2</v>
      </c>
      <c r="N13" s="6">
        <v>7.7295471048942382E-2</v>
      </c>
      <c r="O13" s="6">
        <v>1.1333591071046421E-2</v>
      </c>
      <c r="P13" s="6">
        <v>8.0232844977352596E-3</v>
      </c>
      <c r="Q13" s="6">
        <v>2.542626294701739E-2</v>
      </c>
      <c r="R13" s="6">
        <v>8.7001374766926751E-3</v>
      </c>
      <c r="S13" s="6">
        <v>3.2027363174879517E-2</v>
      </c>
      <c r="T13" s="6">
        <v>1.0412405320294311E-2</v>
      </c>
      <c r="U13" s="6">
        <v>5.5909726086337777E-2</v>
      </c>
      <c r="V13" s="6">
        <v>0</v>
      </c>
      <c r="W13" s="6">
        <v>0</v>
      </c>
      <c r="X13" s="6">
        <v>2.2285298760530058E-2</v>
      </c>
      <c r="Y13" s="6">
        <v>0</v>
      </c>
      <c r="Z13" s="6">
        <v>4.470644267087686E-2</v>
      </c>
      <c r="AA13" s="5"/>
    </row>
    <row r="14" spans="1:27" x14ac:dyDescent="0.3">
      <c r="A14">
        <v>8</v>
      </c>
      <c r="B14" s="7">
        <v>3.8623938103511758E-2</v>
      </c>
      <c r="C14" s="6">
        <v>3.6869676999284895E-2</v>
      </c>
      <c r="D14" s="6">
        <v>4.059008152033327E-2</v>
      </c>
      <c r="E14" s="6">
        <v>6.6245179089003833E-2</v>
      </c>
      <c r="F14" s="6">
        <v>4.3362445863590615E-2</v>
      </c>
      <c r="G14" s="6">
        <v>4.1961575222952976E-2</v>
      </c>
      <c r="H14" s="6">
        <v>2.283704872267002E-2</v>
      </c>
      <c r="I14" s="6">
        <v>1.0584878827470522E-2</v>
      </c>
      <c r="J14" s="6">
        <v>3.3786737672701204E-2</v>
      </c>
      <c r="K14" s="6">
        <v>7.7856009619571209E-3</v>
      </c>
      <c r="L14" s="6">
        <v>5.4009948064140972E-2</v>
      </c>
      <c r="M14" s="6">
        <v>3.4806627033031619E-2</v>
      </c>
      <c r="N14" s="6">
        <v>3.9059973965943323E-2</v>
      </c>
      <c r="O14" s="6">
        <v>4.5215915512389647E-2</v>
      </c>
      <c r="P14" s="6">
        <v>5.3827690313525266E-2</v>
      </c>
      <c r="Q14" s="6">
        <v>1.7749904761011754E-2</v>
      </c>
      <c r="R14" s="6">
        <v>4.2547745495818197E-2</v>
      </c>
      <c r="S14" s="6">
        <v>3.8355398519364474E-2</v>
      </c>
      <c r="T14" s="6">
        <v>2.0469013254097695E-2</v>
      </c>
      <c r="U14" s="6">
        <v>2.4188699379870691E-2</v>
      </c>
      <c r="V14" s="6">
        <v>3.3301121319355559E-2</v>
      </c>
      <c r="W14" s="6">
        <v>5.5407033802384986E-2</v>
      </c>
      <c r="X14" s="6">
        <v>0</v>
      </c>
      <c r="Y14" s="6">
        <v>6.5731744335251877E-2</v>
      </c>
      <c r="Z14" s="6">
        <v>5.2678772663667855E-2</v>
      </c>
      <c r="AA14" s="5"/>
    </row>
    <row r="15" spans="1:27" x14ac:dyDescent="0.3">
      <c r="A15">
        <v>9</v>
      </c>
      <c r="B15" s="7">
        <v>2.5642620505945037E-2</v>
      </c>
      <c r="C15" s="6">
        <v>2.3756530005869959E-2</v>
      </c>
      <c r="D15" s="6">
        <v>2.7756515872670778E-2</v>
      </c>
      <c r="E15" s="6">
        <v>8.9209359033094408E-3</v>
      </c>
      <c r="F15" s="6">
        <v>3.8935134700366816E-2</v>
      </c>
      <c r="G15" s="6">
        <v>3.7269158519675279E-2</v>
      </c>
      <c r="H15" s="6">
        <v>2.2795247836866102E-2</v>
      </c>
      <c r="I15" s="6">
        <v>2.8099225889791597E-2</v>
      </c>
      <c r="J15" s="6">
        <v>1.2636181858040153E-2</v>
      </c>
      <c r="K15" s="6">
        <v>4.362893660445491E-2</v>
      </c>
      <c r="L15" s="6">
        <v>2.3638216599085965E-2</v>
      </c>
      <c r="M15" s="6">
        <v>3.246203489376763E-2</v>
      </c>
      <c r="N15" s="6">
        <v>2.3507224009178214E-2</v>
      </c>
      <c r="O15" s="6">
        <v>2.6788672112079227E-2</v>
      </c>
      <c r="P15" s="6">
        <v>1.3769488858922258E-2</v>
      </c>
      <c r="Q15" s="6">
        <v>3.149870793529104E-2</v>
      </c>
      <c r="R15" s="6">
        <v>1.7139601021182085E-2</v>
      </c>
      <c r="S15" s="6">
        <v>0</v>
      </c>
      <c r="T15" s="6">
        <v>2.367345266267561E-2</v>
      </c>
      <c r="U15" s="6">
        <v>2.3619607588419318E-2</v>
      </c>
      <c r="V15" s="6">
        <v>4.3964076411186694E-2</v>
      </c>
      <c r="W15" s="6">
        <v>1.8312211987078972E-2</v>
      </c>
      <c r="X15" s="6">
        <v>0</v>
      </c>
      <c r="Y15" s="6">
        <v>0</v>
      </c>
      <c r="Z15" s="6">
        <v>2.6621120672214511E-2</v>
      </c>
      <c r="AA15" s="5"/>
    </row>
    <row r="16" spans="1:27" x14ac:dyDescent="0.3">
      <c r="A16" t="s">
        <v>58</v>
      </c>
      <c r="B16" s="7">
        <v>0.61582930724808471</v>
      </c>
      <c r="C16" s="6">
        <v>0.53356152876441632</v>
      </c>
      <c r="D16" s="6">
        <v>0.70803351259269731</v>
      </c>
      <c r="E16" s="6">
        <v>0.56189508516973652</v>
      </c>
      <c r="F16" s="6">
        <v>0.61846926876322339</v>
      </c>
      <c r="G16" s="6">
        <v>0.52746460663502537</v>
      </c>
      <c r="H16" s="6">
        <v>0.59056734201710392</v>
      </c>
      <c r="I16" s="6">
        <v>0.704087902453293</v>
      </c>
      <c r="J16" s="6">
        <v>0.83781668230943263</v>
      </c>
      <c r="K16" s="6">
        <v>0.54793957364445323</v>
      </c>
      <c r="L16" s="6">
        <v>0.65142575151764937</v>
      </c>
      <c r="M16" s="6">
        <v>0.68814560538460723</v>
      </c>
      <c r="N16" s="6">
        <v>0.50534804653412846</v>
      </c>
      <c r="O16" s="6">
        <v>0.68264581889319487</v>
      </c>
      <c r="P16" s="6">
        <v>0.60409781574304866</v>
      </c>
      <c r="Q16" s="6">
        <v>0.58539538192011864</v>
      </c>
      <c r="R16" s="6">
        <v>0.64995908265447644</v>
      </c>
      <c r="S16" s="6">
        <v>0.85963241170480165</v>
      </c>
      <c r="T16" s="6">
        <v>0.80423859107356666</v>
      </c>
      <c r="U16" s="6">
        <v>0.78845960919827096</v>
      </c>
      <c r="V16" s="6">
        <v>0.84743080879073018</v>
      </c>
      <c r="W16" s="6">
        <v>0.852708018582095</v>
      </c>
      <c r="X16" s="6">
        <v>0.86217527673349614</v>
      </c>
      <c r="Y16" s="6">
        <v>0.63478049023054839</v>
      </c>
      <c r="Z16" s="6">
        <v>0.30112402559911022</v>
      </c>
      <c r="AA16" s="5"/>
    </row>
    <row r="17" spans="1:27" x14ac:dyDescent="0.3">
      <c r="A17" t="s">
        <v>35</v>
      </c>
      <c r="B17" s="7">
        <v>0.12505593992927724</v>
      </c>
      <c r="C17" s="6">
        <v>0.17459000198308525</v>
      </c>
      <c r="D17" s="6">
        <v>6.9539078852626959E-2</v>
      </c>
      <c r="E17" s="6">
        <v>0.10026977557801464</v>
      </c>
      <c r="F17" s="6">
        <v>0.15465636090655388</v>
      </c>
      <c r="G17" s="6">
        <v>0.18055360278180294</v>
      </c>
      <c r="H17" s="6">
        <v>0.13236378879424801</v>
      </c>
      <c r="I17" s="6">
        <v>9.6508635417695096E-2</v>
      </c>
      <c r="J17" s="6">
        <v>2.7670666751742883E-2</v>
      </c>
      <c r="K17" s="6">
        <v>0.14482749747665433</v>
      </c>
      <c r="L17" s="6">
        <v>7.2546690794541957E-2</v>
      </c>
      <c r="M17" s="6">
        <v>0.10777084066748334</v>
      </c>
      <c r="N17" s="6">
        <v>0.13812895437144276</v>
      </c>
      <c r="O17" s="6">
        <v>7.9346347638108911E-2</v>
      </c>
      <c r="P17" s="6">
        <v>0.17228298414172882</v>
      </c>
      <c r="Q17" s="6">
        <v>0.15552979926731775</v>
      </c>
      <c r="R17" s="6">
        <v>0.14215484774674814</v>
      </c>
      <c r="S17" s="6">
        <v>5.2124203113790256E-2</v>
      </c>
      <c r="T17" s="6">
        <v>6.2668029770001896E-2</v>
      </c>
      <c r="U17" s="6">
        <v>5.9978532302098556E-2</v>
      </c>
      <c r="V17" s="6">
        <v>3.6156168315007078E-2</v>
      </c>
      <c r="W17" s="6">
        <v>5.6031755963656463E-2</v>
      </c>
      <c r="X17" s="6">
        <v>0</v>
      </c>
      <c r="Y17" s="6">
        <v>0</v>
      </c>
      <c r="Z17" s="6">
        <v>0.23839834513839109</v>
      </c>
      <c r="AA17" s="5"/>
    </row>
    <row r="18" spans="1:27" x14ac:dyDescent="0.3">
      <c r="A18" s="4"/>
      <c r="B18" s="3"/>
      <c r="C18" s="3"/>
      <c r="D18" s="3"/>
      <c r="E18" s="3"/>
      <c r="F18" s="3"/>
      <c r="G18" s="3"/>
      <c r="H18" s="3"/>
      <c r="I18" s="3"/>
      <c r="J18" s="3"/>
      <c r="K18" s="3"/>
      <c r="L18" s="3"/>
      <c r="M18" s="3"/>
      <c r="N18" s="3"/>
      <c r="O18" s="3"/>
      <c r="P18" s="3"/>
      <c r="Q18" s="3"/>
      <c r="R18" s="3"/>
      <c r="S18" s="3"/>
      <c r="T18" s="3"/>
      <c r="U18" s="3"/>
      <c r="V18" s="3"/>
      <c r="W18" s="3"/>
      <c r="X18" s="3"/>
      <c r="Y18" s="3"/>
      <c r="Z18" s="3"/>
    </row>
    <row r="19" spans="1:27" x14ac:dyDescent="0.3">
      <c r="A19" t="s">
        <v>0</v>
      </c>
      <c r="B19" s="2">
        <v>999.93579171504609</v>
      </c>
      <c r="C19" s="2">
        <v>528.44177642565512</v>
      </c>
      <c r="D19" s="2">
        <v>471.49401528939347</v>
      </c>
      <c r="E19" s="2">
        <v>195.3390843557543</v>
      </c>
      <c r="F19" s="2">
        <v>157.99464679676828</v>
      </c>
      <c r="G19" s="2">
        <v>234.96449990386753</v>
      </c>
      <c r="H19" s="2">
        <v>174.00331392952589</v>
      </c>
      <c r="I19" s="2">
        <v>130.67648976183835</v>
      </c>
      <c r="J19" s="2">
        <v>106.95775696729335</v>
      </c>
      <c r="K19" s="2">
        <v>83.983051880741527</v>
      </c>
      <c r="L19" s="2">
        <v>145.88658898970877</v>
      </c>
      <c r="M19" s="2">
        <v>123.83244253286153</v>
      </c>
      <c r="N19" s="2">
        <v>143.80230553133046</v>
      </c>
      <c r="O19" s="2">
        <v>125.25383465092682</v>
      </c>
      <c r="P19" s="2">
        <v>129.79715732057448</v>
      </c>
      <c r="Q19" s="2">
        <v>121.56131796034678</v>
      </c>
      <c r="R19" s="2">
        <v>125.81909284855746</v>
      </c>
      <c r="S19" s="2">
        <v>78.007620073033081</v>
      </c>
      <c r="T19" s="2">
        <v>213.45417979806513</v>
      </c>
      <c r="U19" s="2">
        <v>57.618293519664576</v>
      </c>
      <c r="V19" s="2">
        <v>177.77803625230311</v>
      </c>
      <c r="W19" s="2">
        <v>41.375196183546805</v>
      </c>
      <c r="X19" s="2">
        <v>22.806616336507226</v>
      </c>
      <c r="Y19" s="2">
        <v>8.7122235153175573</v>
      </c>
      <c r="Z19" s="2">
        <v>400.18362603661092</v>
      </c>
    </row>
  </sheetData>
  <mergeCells count="4">
    <mergeCell ref="C4:D4"/>
    <mergeCell ref="E4:J4"/>
    <mergeCell ref="K4:R4"/>
    <mergeCell ref="S4:Z4"/>
  </mergeCells>
  <dataValidations count="1">
    <dataValidation type="list" allowBlank="1" showInputMessage="1" showErrorMessage="1" sqref="D1 C1:C3 E2:E3 K2:K3 S2:S3" xr:uid="{F6C4FF20-2E0C-4CCA-871F-87DE11DF4214}">
      <formula1>colhead</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6825C-977C-4E74-8D01-421578B80864}">
  <sheetPr codeName="Sheet30"/>
  <dimension ref="A1:AA18"/>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69</v>
      </c>
      <c r="B1" s="1"/>
      <c r="C1" s="1"/>
      <c r="D1" s="1"/>
      <c r="E1" s="1"/>
      <c r="F1" s="1"/>
      <c r="K1" s="1"/>
      <c r="L1" s="1"/>
      <c r="S1" s="1"/>
      <c r="T1" s="1"/>
    </row>
    <row r="2" spans="1:27" x14ac:dyDescent="0.3">
      <c r="A2" s="16" t="s">
        <v>46</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45</v>
      </c>
      <c r="B6" s="7">
        <v>6.3620913708810428E-2</v>
      </c>
      <c r="C6" s="6">
        <v>5.0536353944932805E-2</v>
      </c>
      <c r="D6" s="6">
        <v>7.8285846414535343E-2</v>
      </c>
      <c r="E6" s="6">
        <v>3.710812907281634E-2</v>
      </c>
      <c r="F6" s="6">
        <v>3.4093789423472513E-2</v>
      </c>
      <c r="G6" s="6">
        <v>4.9106850392606816E-2</v>
      </c>
      <c r="H6" s="6">
        <v>6.8081251829302553E-2</v>
      </c>
      <c r="I6" s="6">
        <v>0.15034602939126296</v>
      </c>
      <c r="J6" s="6">
        <v>7.432937471490221E-2</v>
      </c>
      <c r="K6" s="6">
        <v>5.6770442521749058E-2</v>
      </c>
      <c r="L6" s="6">
        <v>2.6267433301843834E-2</v>
      </c>
      <c r="M6" s="6">
        <v>6.8649389025120119E-2</v>
      </c>
      <c r="N6" s="6">
        <v>0.10459421558209628</v>
      </c>
      <c r="O6" s="6">
        <v>0.12339100817466055</v>
      </c>
      <c r="P6" s="6">
        <v>5.1674492769279969E-2</v>
      </c>
      <c r="Q6" s="6">
        <v>3.3376942452754813E-2</v>
      </c>
      <c r="R6" s="6">
        <v>4.176911588249789E-2</v>
      </c>
      <c r="S6" s="6">
        <v>0.47026985411887318</v>
      </c>
      <c r="T6" s="6">
        <v>4.1358083250696807E-2</v>
      </c>
      <c r="U6" s="6">
        <v>2.4282582587500556E-2</v>
      </c>
      <c r="V6" s="6">
        <v>0</v>
      </c>
      <c r="W6" s="6">
        <v>0</v>
      </c>
      <c r="X6" s="6">
        <v>0</v>
      </c>
      <c r="Y6" s="6">
        <v>0.22147365077683481</v>
      </c>
      <c r="Z6" s="6">
        <v>3.6921780373481941E-2</v>
      </c>
      <c r="AA6" s="5"/>
    </row>
    <row r="7" spans="1:27" x14ac:dyDescent="0.3">
      <c r="A7" t="s">
        <v>44</v>
      </c>
      <c r="B7" s="7">
        <v>9.2191955405613049E-2</v>
      </c>
      <c r="C7" s="6">
        <v>9.1823753845004033E-2</v>
      </c>
      <c r="D7" s="6">
        <v>9.2604628908268941E-2</v>
      </c>
      <c r="E7" s="6">
        <v>4.9141716622818923E-2</v>
      </c>
      <c r="F7" s="6">
        <v>7.8324967909946572E-2</v>
      </c>
      <c r="G7" s="6">
        <v>0.10311701004485374</v>
      </c>
      <c r="H7" s="6">
        <v>9.2125866622077446E-2</v>
      </c>
      <c r="I7" s="6">
        <v>0.10119627616715246</v>
      </c>
      <c r="J7" s="6">
        <v>0.15640563049745568</v>
      </c>
      <c r="K7" s="6">
        <v>2.572834876066428E-2</v>
      </c>
      <c r="L7" s="6">
        <v>0.12296369291615879</v>
      </c>
      <c r="M7" s="6">
        <v>0.12041866242153193</v>
      </c>
      <c r="N7" s="6">
        <v>3.2012038780371913E-2</v>
      </c>
      <c r="O7" s="6">
        <v>6.7581873274862522E-2</v>
      </c>
      <c r="P7" s="6">
        <v>0.14161657937736805</v>
      </c>
      <c r="Q7" s="6">
        <v>0.12294883032336854</v>
      </c>
      <c r="R7" s="6">
        <v>8.5672647543039951E-2</v>
      </c>
      <c r="S7" s="6">
        <v>1.0035801371865627E-2</v>
      </c>
      <c r="T7" s="6">
        <v>0.33877888786463289</v>
      </c>
      <c r="U7" s="6">
        <v>6.2774781514497571E-2</v>
      </c>
      <c r="V7" s="6">
        <v>9.3029536843304179E-3</v>
      </c>
      <c r="W7" s="6">
        <v>0</v>
      </c>
      <c r="X7" s="6">
        <v>0</v>
      </c>
      <c r="Y7" s="6">
        <v>0</v>
      </c>
      <c r="Z7" s="6">
        <v>3.4530549908439866E-2</v>
      </c>
      <c r="AA7" s="5"/>
    </row>
    <row r="8" spans="1:27" x14ac:dyDescent="0.3">
      <c r="A8" t="s">
        <v>43</v>
      </c>
      <c r="B8" s="7">
        <v>0.23672657718453516</v>
      </c>
      <c r="C8" s="6">
        <v>0.19374738416680981</v>
      </c>
      <c r="D8" s="6">
        <v>0.28489686221707611</v>
      </c>
      <c r="E8" s="6">
        <v>0.25886423370686051</v>
      </c>
      <c r="F8" s="6">
        <v>0.28929154200124024</v>
      </c>
      <c r="G8" s="6">
        <v>0.2143722436845534</v>
      </c>
      <c r="H8" s="6">
        <v>0.23075390792471809</v>
      </c>
      <c r="I8" s="6">
        <v>0.13470339376555923</v>
      </c>
      <c r="J8" s="6">
        <v>0.30212097318356407</v>
      </c>
      <c r="K8" s="6">
        <v>0.16227472695819015</v>
      </c>
      <c r="L8" s="6">
        <v>0.2577261968446366</v>
      </c>
      <c r="M8" s="6">
        <v>0.23148946960867162</v>
      </c>
      <c r="N8" s="6">
        <v>0.16940327390864485</v>
      </c>
      <c r="O8" s="6">
        <v>0.33130949868581866</v>
      </c>
      <c r="P8" s="6">
        <v>0.2016399634252421</v>
      </c>
      <c r="Q8" s="6">
        <v>0.21344965108939357</v>
      </c>
      <c r="R8" s="6">
        <v>0.3087008975557351</v>
      </c>
      <c r="S8" s="6">
        <v>2.9433735949425218E-2</v>
      </c>
      <c r="T8" s="6">
        <v>0.16744053317960192</v>
      </c>
      <c r="U8" s="6">
        <v>5.7729929797359122E-2</v>
      </c>
      <c r="V8" s="6">
        <v>0.7655922364769342</v>
      </c>
      <c r="W8" s="6">
        <v>0</v>
      </c>
      <c r="X8" s="6">
        <v>8.2955147944827612E-2</v>
      </c>
      <c r="Y8" s="6">
        <v>0.18707689473269584</v>
      </c>
      <c r="Z8" s="6">
        <v>0.13923826468913889</v>
      </c>
      <c r="AA8" s="5"/>
    </row>
    <row r="9" spans="1:27" x14ac:dyDescent="0.3">
      <c r="A9" t="s">
        <v>42</v>
      </c>
      <c r="B9" s="7">
        <v>6.3015312366215451E-2</v>
      </c>
      <c r="C9" s="6">
        <v>5.9695172884964183E-2</v>
      </c>
      <c r="D9" s="6">
        <v>6.6736463321602102E-2</v>
      </c>
      <c r="E9" s="6">
        <v>8.7391078229092548E-2</v>
      </c>
      <c r="F9" s="6">
        <v>5.4940065102703009E-2</v>
      </c>
      <c r="G9" s="6">
        <v>4.6393157007990522E-2</v>
      </c>
      <c r="H9" s="6">
        <v>5.5174271195030364E-2</v>
      </c>
      <c r="I9" s="6">
        <v>6.3749425892484585E-2</v>
      </c>
      <c r="J9" s="6">
        <v>7.8800593338412328E-2</v>
      </c>
      <c r="K9" s="6">
        <v>0.12469804723938049</v>
      </c>
      <c r="L9" s="6">
        <v>9.3694222394153301E-2</v>
      </c>
      <c r="M9" s="6">
        <v>6.7917627731379285E-2</v>
      </c>
      <c r="N9" s="6">
        <v>5.4549203206439204E-2</v>
      </c>
      <c r="O9" s="6">
        <v>5.5428971431129029E-2</v>
      </c>
      <c r="P9" s="6">
        <v>5.738858203520103E-2</v>
      </c>
      <c r="Q9" s="6">
        <v>1.6481076608441819E-2</v>
      </c>
      <c r="R9" s="6">
        <v>4.9438274351994958E-2</v>
      </c>
      <c r="S9" s="6">
        <v>4.4619125205324683E-2</v>
      </c>
      <c r="T9" s="6">
        <v>6.1089465855719768E-2</v>
      </c>
      <c r="U9" s="6">
        <v>0.52815348846253796</v>
      </c>
      <c r="V9" s="6">
        <v>7.3501116460972437E-3</v>
      </c>
      <c r="W9" s="6">
        <v>0</v>
      </c>
      <c r="X9" s="6">
        <v>0</v>
      </c>
      <c r="Y9" s="6">
        <v>0.14388400884993807</v>
      </c>
      <c r="Z9" s="6">
        <v>3.3732744184232874E-2</v>
      </c>
      <c r="AA9" s="5"/>
    </row>
    <row r="10" spans="1:27" x14ac:dyDescent="0.3">
      <c r="A10" t="s">
        <v>41</v>
      </c>
      <c r="B10" s="7">
        <v>6.5353996352784202E-2</v>
      </c>
      <c r="C10" s="6">
        <v>8.2376628571765628E-2</v>
      </c>
      <c r="D10" s="6">
        <v>4.6275344837519321E-2</v>
      </c>
      <c r="E10" s="6">
        <v>0.15714793606255872</v>
      </c>
      <c r="F10" s="6">
        <v>0.12823667765031621</v>
      </c>
      <c r="G10" s="6">
        <v>2.8217766688604123E-2</v>
      </c>
      <c r="H10" s="6">
        <v>2.5680323369137503E-2</v>
      </c>
      <c r="I10" s="6">
        <v>2.5202106000493506E-2</v>
      </c>
      <c r="J10" s="6">
        <v>0</v>
      </c>
      <c r="K10" s="6">
        <v>5.0767721226515475E-2</v>
      </c>
      <c r="L10" s="6">
        <v>0.16182734931828777</v>
      </c>
      <c r="M10" s="6">
        <v>7.1553626419703045E-2</v>
      </c>
      <c r="N10" s="6">
        <v>7.248856973202232E-2</v>
      </c>
      <c r="O10" s="6">
        <v>3.8708878855652121E-2</v>
      </c>
      <c r="P10" s="6">
        <v>2.4292820866865454E-2</v>
      </c>
      <c r="Q10" s="6">
        <v>3.3641495773695095E-2</v>
      </c>
      <c r="R10" s="6">
        <v>4.8497957122302204E-2</v>
      </c>
      <c r="S10" s="6">
        <v>0</v>
      </c>
      <c r="T10" s="6">
        <v>6.7467559374612268E-2</v>
      </c>
      <c r="U10" s="6">
        <v>4.8904854883143473E-2</v>
      </c>
      <c r="V10" s="6">
        <v>9.1483685201854986E-2</v>
      </c>
      <c r="W10" s="6">
        <v>0</v>
      </c>
      <c r="X10" s="6">
        <v>0.69068838645662878</v>
      </c>
      <c r="Y10" s="6">
        <v>0</v>
      </c>
      <c r="Z10" s="6">
        <v>4.0268260022471067E-2</v>
      </c>
      <c r="AA10" s="5"/>
    </row>
    <row r="11" spans="1:27" x14ac:dyDescent="0.3">
      <c r="A11" t="s">
        <v>6</v>
      </c>
      <c r="B11" s="7">
        <v>0.15996131963581559</v>
      </c>
      <c r="C11" s="6">
        <v>0.10290967306560458</v>
      </c>
      <c r="D11" s="6">
        <v>0.22390375047041691</v>
      </c>
      <c r="E11" s="6">
        <v>9.9854407679614454E-2</v>
      </c>
      <c r="F11" s="6">
        <v>0.12270923795951688</v>
      </c>
      <c r="G11" s="6">
        <v>0.14416024693332929</v>
      </c>
      <c r="H11" s="6">
        <v>0.18093880754551764</v>
      </c>
      <c r="I11" s="6">
        <v>0.25401253611615471</v>
      </c>
      <c r="J11" s="6">
        <v>0.2104402628069616</v>
      </c>
      <c r="K11" s="6">
        <v>0.1128677339375317</v>
      </c>
      <c r="L11" s="6">
        <v>0.14396576237053185</v>
      </c>
      <c r="M11" s="6">
        <v>0.14160312902288882</v>
      </c>
      <c r="N11" s="6">
        <v>0.14020632177743922</v>
      </c>
      <c r="O11" s="6">
        <v>0.17550800673903155</v>
      </c>
      <c r="P11" s="6">
        <v>0.15989350006294079</v>
      </c>
      <c r="Q11" s="6">
        <v>0.26247618415872498</v>
      </c>
      <c r="R11" s="6">
        <v>0.13613689680110949</v>
      </c>
      <c r="S11" s="6">
        <v>0.34041174995564522</v>
      </c>
      <c r="T11" s="6">
        <v>0.14500894235307363</v>
      </c>
      <c r="U11" s="6">
        <v>0.11646236091483586</v>
      </c>
      <c r="V11" s="6">
        <v>1.8954392686503847E-2</v>
      </c>
      <c r="W11" s="6">
        <v>0.79351157669350403</v>
      </c>
      <c r="X11" s="6">
        <v>5.5761806701414583E-2</v>
      </c>
      <c r="Y11" s="6">
        <v>6.5756247463285344E-2</v>
      </c>
      <c r="Z11" s="6">
        <v>0.14415186955748971</v>
      </c>
      <c r="AA11" s="5"/>
    </row>
    <row r="12" spans="1:27" x14ac:dyDescent="0.3">
      <c r="A12" t="s">
        <v>40</v>
      </c>
      <c r="B12" s="7">
        <v>1.6836496338177579E-2</v>
      </c>
      <c r="C12" s="6">
        <v>1.5218773999236067E-2</v>
      </c>
      <c r="D12" s="6">
        <v>1.8649609630886035E-2</v>
      </c>
      <c r="E12" s="6">
        <v>6.7616547810632321E-3</v>
      </c>
      <c r="F12" s="6">
        <v>7.9677008997699871E-3</v>
      </c>
      <c r="G12" s="6">
        <v>3.3241234255584E-2</v>
      </c>
      <c r="H12" s="6">
        <v>2.5406981405514919E-2</v>
      </c>
      <c r="I12" s="6">
        <v>5.0361258673884109E-3</v>
      </c>
      <c r="J12" s="6">
        <v>1.2773580863626852E-2</v>
      </c>
      <c r="K12" s="6">
        <v>1.9899704947933857E-2</v>
      </c>
      <c r="L12" s="6">
        <v>8.8415793192719028E-3</v>
      </c>
      <c r="M12" s="6">
        <v>2.5101562512562625E-2</v>
      </c>
      <c r="N12" s="6">
        <v>2.0713509584317516E-2</v>
      </c>
      <c r="O12" s="6">
        <v>5.5793755977064687E-3</v>
      </c>
      <c r="P12" s="6">
        <v>1.6164150890798909E-2</v>
      </c>
      <c r="Q12" s="6">
        <v>1.4432643491905277E-2</v>
      </c>
      <c r="R12" s="6">
        <v>2.5718839650804719E-2</v>
      </c>
      <c r="S12" s="6">
        <v>0</v>
      </c>
      <c r="T12" s="6">
        <v>0</v>
      </c>
      <c r="U12" s="6">
        <v>0</v>
      </c>
      <c r="V12" s="6">
        <v>3.0439960964015449E-2</v>
      </c>
      <c r="W12" s="6">
        <v>5.6004538484425888E-2</v>
      </c>
      <c r="X12" s="6">
        <v>0</v>
      </c>
      <c r="Y12" s="6">
        <v>0.21733660747270281</v>
      </c>
      <c r="Z12" s="6">
        <v>1.802466286278941E-2</v>
      </c>
      <c r="AA12" s="5"/>
    </row>
    <row r="13" spans="1:27" x14ac:dyDescent="0.3">
      <c r="A13" t="s">
        <v>2</v>
      </c>
      <c r="B13" s="7">
        <v>5.3535229341214975E-3</v>
      </c>
      <c r="C13" s="6">
        <v>4.5785074944660348E-3</v>
      </c>
      <c r="D13" s="6">
        <v>6.222145912161749E-3</v>
      </c>
      <c r="E13" s="6">
        <v>0</v>
      </c>
      <c r="F13" s="6">
        <v>8.5265716370085745E-3</v>
      </c>
      <c r="G13" s="6">
        <v>0</v>
      </c>
      <c r="H13" s="6">
        <v>5.9727784532628862E-3</v>
      </c>
      <c r="I13" s="6">
        <v>5.5038450864001538E-3</v>
      </c>
      <c r="J13" s="6">
        <v>2.1013156809074351E-2</v>
      </c>
      <c r="K13" s="6">
        <v>0</v>
      </c>
      <c r="L13" s="6">
        <v>7.1239121528019539E-3</v>
      </c>
      <c r="M13" s="6">
        <v>2.3487288896560807E-2</v>
      </c>
      <c r="N13" s="6">
        <v>4.7717207189806061E-3</v>
      </c>
      <c r="O13" s="6">
        <v>0</v>
      </c>
      <c r="P13" s="6">
        <v>0</v>
      </c>
      <c r="Q13" s="6">
        <v>0</v>
      </c>
      <c r="R13" s="6">
        <v>5.7163276240547144E-3</v>
      </c>
      <c r="S13" s="6">
        <v>0</v>
      </c>
      <c r="T13" s="6">
        <v>3.3694498592818536E-3</v>
      </c>
      <c r="U13" s="6">
        <v>0</v>
      </c>
      <c r="V13" s="6">
        <v>7.5777227748462083E-3</v>
      </c>
      <c r="W13" s="6">
        <v>0</v>
      </c>
      <c r="X13" s="6">
        <v>0</v>
      </c>
      <c r="Y13" s="6">
        <v>0</v>
      </c>
      <c r="Z13" s="6">
        <v>8.2132379974849731E-3</v>
      </c>
      <c r="AA13" s="5"/>
    </row>
    <row r="14" spans="1:27" x14ac:dyDescent="0.3">
      <c r="A14" t="s">
        <v>1</v>
      </c>
      <c r="B14" s="7">
        <v>1.1921910581571087E-2</v>
      </c>
      <c r="C14" s="6">
        <v>1.0293524715809988E-2</v>
      </c>
      <c r="D14" s="6">
        <v>1.3746975358015874E-2</v>
      </c>
      <c r="E14" s="6">
        <v>0</v>
      </c>
      <c r="F14" s="6">
        <v>1.030244677710529E-2</v>
      </c>
      <c r="G14" s="6">
        <v>1.9385686343695686E-2</v>
      </c>
      <c r="H14" s="6">
        <v>1.6299907099114396E-2</v>
      </c>
      <c r="I14" s="6">
        <v>2.2209256712576286E-2</v>
      </c>
      <c r="J14" s="6">
        <v>0</v>
      </c>
      <c r="K14" s="6">
        <v>2.3541799958809104E-2</v>
      </c>
      <c r="L14" s="6">
        <v>1.4247824305603908E-2</v>
      </c>
      <c r="M14" s="6">
        <v>0</v>
      </c>
      <c r="N14" s="6">
        <v>7.1194238698911901E-3</v>
      </c>
      <c r="O14" s="6">
        <v>8.94301481460609E-3</v>
      </c>
      <c r="P14" s="6">
        <v>1.105160833414867E-2</v>
      </c>
      <c r="Q14" s="6">
        <v>1.5478386242541173E-2</v>
      </c>
      <c r="R14" s="6">
        <v>1.9118636952093183E-2</v>
      </c>
      <c r="S14" s="6">
        <v>0</v>
      </c>
      <c r="T14" s="6">
        <v>1.1269348579114021E-2</v>
      </c>
      <c r="U14" s="6">
        <v>0</v>
      </c>
      <c r="V14" s="6">
        <v>3.8069718641298646E-3</v>
      </c>
      <c r="W14" s="6">
        <v>3.7176842685233545E-2</v>
      </c>
      <c r="X14" s="6">
        <v>0</v>
      </c>
      <c r="Y14" s="6">
        <v>0</v>
      </c>
      <c r="Z14" s="6">
        <v>1.8243276140435895E-2</v>
      </c>
      <c r="AA14" s="5"/>
    </row>
    <row r="15" spans="1:27" x14ac:dyDescent="0.3">
      <c r="A15" t="s">
        <v>35</v>
      </c>
      <c r="B15" s="7">
        <v>0.19062101575559348</v>
      </c>
      <c r="C15" s="6">
        <v>0.27385040009544948</v>
      </c>
      <c r="D15" s="6">
        <v>9.733906034334415E-2</v>
      </c>
      <c r="E15" s="6">
        <v>0.24317544025792776</v>
      </c>
      <c r="F15" s="6">
        <v>0.17297616982359129</v>
      </c>
      <c r="G15" s="6">
        <v>0.22769728296833514</v>
      </c>
      <c r="H15" s="6">
        <v>0.21204505898664944</v>
      </c>
      <c r="I15" s="6">
        <v>0.1391140668048835</v>
      </c>
      <c r="J15" s="6">
        <v>6.7330698616197615E-2</v>
      </c>
      <c r="K15" s="6">
        <v>0.19482519487895703</v>
      </c>
      <c r="L15" s="6">
        <v>0.10882872466941915</v>
      </c>
      <c r="M15" s="6">
        <v>0.17823063206671291</v>
      </c>
      <c r="N15" s="6">
        <v>0.2252407325255972</v>
      </c>
      <c r="O15" s="6">
        <v>0.12158577683191517</v>
      </c>
      <c r="P15" s="6">
        <v>0.28912723118163403</v>
      </c>
      <c r="Q15" s="6">
        <v>0.17471366026808011</v>
      </c>
      <c r="R15" s="6">
        <v>0.23775277907641096</v>
      </c>
      <c r="S15" s="6">
        <v>7.96935953448734E-2</v>
      </c>
      <c r="T15" s="6">
        <v>0.1499134181686228</v>
      </c>
      <c r="U15" s="6">
        <v>0.16169200184012517</v>
      </c>
      <c r="V15" s="6">
        <v>4.4430329804849115E-2</v>
      </c>
      <c r="W15" s="6">
        <v>9.5766062472051813E-2</v>
      </c>
      <c r="X15" s="6">
        <v>0.17059465889712902</v>
      </c>
      <c r="Y15" s="6">
        <v>0.16447259070454306</v>
      </c>
      <c r="Z15" s="6">
        <v>0.31458388639270984</v>
      </c>
      <c r="AA15" s="5"/>
    </row>
    <row r="16" spans="1:27" x14ac:dyDescent="0.3">
      <c r="A16" t="s">
        <v>68</v>
      </c>
      <c r="B16" s="7">
        <v>9.439697973676435E-2</v>
      </c>
      <c r="C16" s="6">
        <v>0.11496982721595579</v>
      </c>
      <c r="D16" s="6">
        <v>7.1339312586173972E-2</v>
      </c>
      <c r="E16" s="6">
        <v>6.0555403587247619E-2</v>
      </c>
      <c r="F16" s="6">
        <v>9.2630830815329565E-2</v>
      </c>
      <c r="G16" s="6">
        <v>0.13430852168044746</v>
      </c>
      <c r="H16" s="6">
        <v>8.7520845569675043E-2</v>
      </c>
      <c r="I16" s="6">
        <v>9.8926938195643951E-2</v>
      </c>
      <c r="J16" s="6">
        <v>7.6785729169805264E-2</v>
      </c>
      <c r="K16" s="6">
        <v>0.22862627957026871</v>
      </c>
      <c r="L16" s="6">
        <v>5.4513302407291173E-2</v>
      </c>
      <c r="M16" s="6">
        <v>7.1548612294868988E-2</v>
      </c>
      <c r="N16" s="6">
        <v>0.16890099031420058</v>
      </c>
      <c r="O16" s="6">
        <v>7.1963595594617139E-2</v>
      </c>
      <c r="P16" s="6">
        <v>4.7151071056521568E-2</v>
      </c>
      <c r="Q16" s="6">
        <v>0.11300112959109433</v>
      </c>
      <c r="R16" s="6">
        <v>4.1477627439956095E-2</v>
      </c>
      <c r="S16" s="6">
        <v>2.553613805399238E-2</v>
      </c>
      <c r="T16" s="6">
        <v>1.4304311514644157E-2</v>
      </c>
      <c r="U16" s="6">
        <v>0</v>
      </c>
      <c r="V16" s="6">
        <v>2.1061634896438218E-2</v>
      </c>
      <c r="W16" s="6">
        <v>1.7540979664784625E-2</v>
      </c>
      <c r="X16" s="6">
        <v>0</v>
      </c>
      <c r="Y16" s="6">
        <v>0</v>
      </c>
      <c r="Z16" s="6">
        <v>0.21209146787132463</v>
      </c>
      <c r="AA16" s="5"/>
    </row>
    <row r="17" spans="1:26" x14ac:dyDescent="0.3">
      <c r="A17" s="4"/>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3">
      <c r="A18" t="s">
        <v>0</v>
      </c>
      <c r="B18" s="2">
        <v>999.93579171504609</v>
      </c>
      <c r="C18" s="2">
        <v>528.44177642565512</v>
      </c>
      <c r="D18" s="2">
        <v>471.49401528939347</v>
      </c>
      <c r="E18" s="2">
        <v>195.3390843557543</v>
      </c>
      <c r="F18" s="2">
        <v>157.99464679676828</v>
      </c>
      <c r="G18" s="2">
        <v>234.96449990386753</v>
      </c>
      <c r="H18" s="2">
        <v>174.00331392952589</v>
      </c>
      <c r="I18" s="2">
        <v>130.67648976183835</v>
      </c>
      <c r="J18" s="2">
        <v>106.95775696729335</v>
      </c>
      <c r="K18" s="2">
        <v>83.983051880741527</v>
      </c>
      <c r="L18" s="2">
        <v>145.88658898970877</v>
      </c>
      <c r="M18" s="2">
        <v>123.83244253286153</v>
      </c>
      <c r="N18" s="2">
        <v>143.80230553133046</v>
      </c>
      <c r="O18" s="2">
        <v>125.25383465092682</v>
      </c>
      <c r="P18" s="2">
        <v>129.79715732057448</v>
      </c>
      <c r="Q18" s="2">
        <v>121.56131796034678</v>
      </c>
      <c r="R18" s="2">
        <v>125.81909284855746</v>
      </c>
      <c r="S18" s="2">
        <v>78.007620073033081</v>
      </c>
      <c r="T18" s="2">
        <v>213.45417979806513</v>
      </c>
      <c r="U18" s="2">
        <v>57.618293519664576</v>
      </c>
      <c r="V18" s="2">
        <v>177.77803625230311</v>
      </c>
      <c r="W18" s="2">
        <v>41.375196183546805</v>
      </c>
      <c r="X18" s="2">
        <v>22.806616336507226</v>
      </c>
      <c r="Y18" s="2">
        <v>8.7122235153175573</v>
      </c>
      <c r="Z18" s="2">
        <v>400.18362603661092</v>
      </c>
    </row>
  </sheetData>
  <mergeCells count="4">
    <mergeCell ref="C4:D4"/>
    <mergeCell ref="E4:J4"/>
    <mergeCell ref="K4:R4"/>
    <mergeCell ref="S4:Z4"/>
  </mergeCells>
  <dataValidations count="1">
    <dataValidation type="list" allowBlank="1" showInputMessage="1" showErrorMessage="1" sqref="D1 C1:C3 E2:E3 K2:K3 S2:S3" xr:uid="{170ADE47-621F-4060-83FC-5FA030DD912C}">
      <formula1>colhead</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9D7A-ED8D-4315-B242-18997B076FF5}">
  <sheetPr codeName="Sheet31"/>
  <dimension ref="A1:AA18"/>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70</v>
      </c>
      <c r="B1" s="1"/>
      <c r="C1" s="1"/>
      <c r="D1" s="1"/>
      <c r="E1" s="1"/>
      <c r="F1" s="1"/>
      <c r="K1" s="1"/>
      <c r="L1" s="1"/>
      <c r="S1" s="1"/>
      <c r="T1" s="1"/>
    </row>
    <row r="2" spans="1:27" x14ac:dyDescent="0.3">
      <c r="A2" s="16" t="s">
        <v>48</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45</v>
      </c>
      <c r="B6" s="7">
        <v>6.567545727134555E-2</v>
      </c>
      <c r="C6" s="6">
        <v>4.8740545327107025E-2</v>
      </c>
      <c r="D6" s="6">
        <v>8.4655793524251136E-2</v>
      </c>
      <c r="E6" s="6">
        <v>2.6867053982339292E-2</v>
      </c>
      <c r="F6" s="6">
        <v>2.9932583657606922E-2</v>
      </c>
      <c r="G6" s="6">
        <v>4.5109106760881784E-2</v>
      </c>
      <c r="H6" s="6">
        <v>8.1984937526756674E-2</v>
      </c>
      <c r="I6" s="6">
        <v>0.1515750003550467</v>
      </c>
      <c r="J6" s="6">
        <v>0.10304898357308866</v>
      </c>
      <c r="K6" s="6">
        <v>3.9611325398336644E-2</v>
      </c>
      <c r="L6" s="6">
        <v>4.6922732437830128E-2</v>
      </c>
      <c r="M6" s="6">
        <v>6.025833369881993E-2</v>
      </c>
      <c r="N6" s="6">
        <v>0.12156709634628489</v>
      </c>
      <c r="O6" s="6">
        <v>9.5110008694438156E-2</v>
      </c>
      <c r="P6" s="6">
        <v>6.7957167978911354E-2</v>
      </c>
      <c r="Q6" s="6">
        <v>4.8940644307776018E-2</v>
      </c>
      <c r="R6" s="6">
        <v>3.0780446526616871E-2</v>
      </c>
      <c r="S6" s="6">
        <v>0.44334873826011634</v>
      </c>
      <c r="T6" s="6">
        <v>5.2225307928438054E-2</v>
      </c>
      <c r="U6" s="6">
        <v>3.7815572521182991E-2</v>
      </c>
      <c r="V6" s="6">
        <v>3.7443616132758714E-3</v>
      </c>
      <c r="W6" s="6">
        <v>0</v>
      </c>
      <c r="X6" s="6">
        <v>0</v>
      </c>
      <c r="Y6" s="6">
        <v>0.15221472351046345</v>
      </c>
      <c r="Z6" s="6">
        <v>3.9402630265278175E-2</v>
      </c>
      <c r="AA6" s="5"/>
    </row>
    <row r="7" spans="1:27" x14ac:dyDescent="0.3">
      <c r="A7" t="s">
        <v>44</v>
      </c>
      <c r="B7" s="7">
        <v>8.3699448299901003E-2</v>
      </c>
      <c r="C7" s="6">
        <v>8.3021362174553151E-2</v>
      </c>
      <c r="D7" s="6">
        <v>8.4459434694274041E-2</v>
      </c>
      <c r="E7" s="6">
        <v>3.5032260674461656E-2</v>
      </c>
      <c r="F7" s="6">
        <v>6.7789400460627147E-2</v>
      </c>
      <c r="G7" s="6">
        <v>9.4269081819960854E-2</v>
      </c>
      <c r="H7" s="6">
        <v>8.4061229686063471E-2</v>
      </c>
      <c r="I7" s="6">
        <v>8.4765103910057454E-2</v>
      </c>
      <c r="J7" s="6">
        <v>0.17097325221778384</v>
      </c>
      <c r="K7" s="6">
        <v>4.1720501106133095E-2</v>
      </c>
      <c r="L7" s="6">
        <v>0.10035034131709492</v>
      </c>
      <c r="M7" s="6">
        <v>8.9720422597515809E-2</v>
      </c>
      <c r="N7" s="6">
        <v>3.7191783428270501E-2</v>
      </c>
      <c r="O7" s="6">
        <v>7.7506946923523098E-2</v>
      </c>
      <c r="P7" s="6">
        <v>0.12774110877345415</v>
      </c>
      <c r="Q7" s="6">
        <v>0.1166498418289216</v>
      </c>
      <c r="R7" s="6">
        <v>6.8537636071697605E-2</v>
      </c>
      <c r="S7" s="6">
        <v>4.0234754816295126E-2</v>
      </c>
      <c r="T7" s="6">
        <v>0.27282153746287213</v>
      </c>
      <c r="U7" s="6">
        <v>4.8557395358034501E-2</v>
      </c>
      <c r="V7" s="6">
        <v>1.1531823968472275E-2</v>
      </c>
      <c r="W7" s="6">
        <v>1.8002554456227195E-2</v>
      </c>
      <c r="X7" s="6">
        <v>0</v>
      </c>
      <c r="Y7" s="6">
        <v>0</v>
      </c>
      <c r="Z7" s="6">
        <v>4.1800312495231598E-2</v>
      </c>
      <c r="AA7" s="5"/>
    </row>
    <row r="8" spans="1:27" x14ac:dyDescent="0.3">
      <c r="A8" t="s">
        <v>43</v>
      </c>
      <c r="B8" s="7">
        <v>0.20780074372722715</v>
      </c>
      <c r="C8" s="6">
        <v>0.19153222300195819</v>
      </c>
      <c r="D8" s="6">
        <v>0.2260342010206384</v>
      </c>
      <c r="E8" s="6">
        <v>0.24025644472686877</v>
      </c>
      <c r="F8" s="6">
        <v>0.2518389422075924</v>
      </c>
      <c r="G8" s="6">
        <v>0.18286995416682253</v>
      </c>
      <c r="H8" s="6">
        <v>0.21203697779477079</v>
      </c>
      <c r="I8" s="6">
        <v>0.13355848299845258</v>
      </c>
      <c r="J8" s="6">
        <v>0.22205668244848459</v>
      </c>
      <c r="K8" s="6">
        <v>0.14527640451696189</v>
      </c>
      <c r="L8" s="6">
        <v>0.2364005832953196</v>
      </c>
      <c r="M8" s="6">
        <v>0.20077965843964449</v>
      </c>
      <c r="N8" s="6">
        <v>0.14412464039126222</v>
      </c>
      <c r="O8" s="6">
        <v>0.26400358918890515</v>
      </c>
      <c r="P8" s="6">
        <v>0.16972809884493936</v>
      </c>
      <c r="Q8" s="6">
        <v>0.20279400697201147</v>
      </c>
      <c r="R8" s="6">
        <v>0.2842246381997835</v>
      </c>
      <c r="S8" s="6">
        <v>2.9433735949425218E-2</v>
      </c>
      <c r="T8" s="6">
        <v>0.15535706793992743</v>
      </c>
      <c r="U8" s="6">
        <v>5.7918428340809895E-2</v>
      </c>
      <c r="V8" s="6">
        <v>0.61539159643728736</v>
      </c>
      <c r="W8" s="6">
        <v>2.0578567377861696E-2</v>
      </c>
      <c r="X8" s="6">
        <v>5.9268423821844378E-2</v>
      </c>
      <c r="Y8" s="6">
        <v>0.12537045070870129</v>
      </c>
      <c r="Z8" s="6">
        <v>0.14067054704821605</v>
      </c>
      <c r="AA8" s="5"/>
    </row>
    <row r="9" spans="1:27" x14ac:dyDescent="0.3">
      <c r="A9" t="s">
        <v>42</v>
      </c>
      <c r="B9" s="7">
        <v>5.8567103643326353E-2</v>
      </c>
      <c r="C9" s="6">
        <v>5.6154603230073222E-2</v>
      </c>
      <c r="D9" s="6">
        <v>6.1270989509670748E-2</v>
      </c>
      <c r="E9" s="6">
        <v>5.32652720476487E-2</v>
      </c>
      <c r="F9" s="6">
        <v>4.6160934981366787E-2</v>
      </c>
      <c r="G9" s="6">
        <v>4.5282313020721776E-2</v>
      </c>
      <c r="H9" s="6">
        <v>6.8688127714773922E-2</v>
      </c>
      <c r="I9" s="6">
        <v>7.4672066454133032E-2</v>
      </c>
      <c r="J9" s="6">
        <v>7.9618270733135946E-2</v>
      </c>
      <c r="K9" s="6">
        <v>0.11236394788430559</v>
      </c>
      <c r="L9" s="6">
        <v>5.2847174123981745E-2</v>
      </c>
      <c r="M9" s="6">
        <v>5.002018353885869E-2</v>
      </c>
      <c r="N9" s="6">
        <v>5.9545474785516819E-2</v>
      </c>
      <c r="O9" s="6">
        <v>5.5926823689009211E-2</v>
      </c>
      <c r="P9" s="6">
        <v>7.3842218222912426E-2</v>
      </c>
      <c r="Q9" s="6">
        <v>3.1999119532144828E-2</v>
      </c>
      <c r="R9" s="6">
        <v>4.9123463114252579E-2</v>
      </c>
      <c r="S9" s="6">
        <v>4.4619125205324683E-2</v>
      </c>
      <c r="T9" s="6">
        <v>4.8271010175942236E-2</v>
      </c>
      <c r="U9" s="6">
        <v>0.47266693545773619</v>
      </c>
      <c r="V9" s="6">
        <v>1.5803758240603628E-2</v>
      </c>
      <c r="W9" s="6">
        <v>0</v>
      </c>
      <c r="X9" s="6">
        <v>0</v>
      </c>
      <c r="Y9" s="6">
        <v>0.14388400884993807</v>
      </c>
      <c r="Z9" s="6">
        <v>3.3688758474166032E-2</v>
      </c>
      <c r="AA9" s="5"/>
    </row>
    <row r="10" spans="1:27" x14ac:dyDescent="0.3">
      <c r="A10" t="s">
        <v>41</v>
      </c>
      <c r="B10" s="7">
        <v>8.6741485139937041E-2</v>
      </c>
      <c r="C10" s="6">
        <v>8.3709473800173781E-2</v>
      </c>
      <c r="D10" s="6">
        <v>9.0139707400602676E-2</v>
      </c>
      <c r="E10" s="6">
        <v>0.17715382479706338</v>
      </c>
      <c r="F10" s="6">
        <v>0.14062158221714408</v>
      </c>
      <c r="G10" s="6">
        <v>5.1554222584764164E-2</v>
      </c>
      <c r="H10" s="6">
        <v>3.7422674887029245E-2</v>
      </c>
      <c r="I10" s="6">
        <v>3.1306683539019511E-2</v>
      </c>
      <c r="J10" s="6">
        <v>6.729070987145265E-2</v>
      </c>
      <c r="K10" s="6">
        <v>6.797988638618363E-2</v>
      </c>
      <c r="L10" s="6">
        <v>0.17604393911468927</v>
      </c>
      <c r="M10" s="6">
        <v>0.11246019621691218</v>
      </c>
      <c r="N10" s="6">
        <v>6.5160214652855417E-2</v>
      </c>
      <c r="O10" s="6">
        <v>8.4756649371914419E-2</v>
      </c>
      <c r="P10" s="6">
        <v>2.9431768067020352E-2</v>
      </c>
      <c r="Q10" s="6">
        <v>6.0335039110545413E-2</v>
      </c>
      <c r="R10" s="6">
        <v>8.168263925251161E-2</v>
      </c>
      <c r="S10" s="6">
        <v>0</v>
      </c>
      <c r="T10" s="6">
        <v>0.1119278255896579</v>
      </c>
      <c r="U10" s="6">
        <v>3.7554640600276204E-2</v>
      </c>
      <c r="V10" s="6">
        <v>0.19083776577752756</v>
      </c>
      <c r="W10" s="6">
        <v>0</v>
      </c>
      <c r="X10" s="6">
        <v>0.55440563489519057</v>
      </c>
      <c r="Y10" s="6">
        <v>0</v>
      </c>
      <c r="Z10" s="6">
        <v>3.5258162339553985E-2</v>
      </c>
      <c r="AA10" s="5"/>
    </row>
    <row r="11" spans="1:27" x14ac:dyDescent="0.3">
      <c r="A11" t="s">
        <v>6</v>
      </c>
      <c r="B11" s="7">
        <v>0.15666894102120593</v>
      </c>
      <c r="C11" s="6">
        <v>0.10989418287455678</v>
      </c>
      <c r="D11" s="6">
        <v>0.20909322528645574</v>
      </c>
      <c r="E11" s="6">
        <v>0.10847718460536149</v>
      </c>
      <c r="F11" s="6">
        <v>0.14222233213432156</v>
      </c>
      <c r="G11" s="6">
        <v>0.14311246073962697</v>
      </c>
      <c r="H11" s="6">
        <v>0.17983816715526663</v>
      </c>
      <c r="I11" s="6">
        <v>0.24336608687843356</v>
      </c>
      <c r="J11" s="6">
        <v>0.1521878375929632</v>
      </c>
      <c r="K11" s="6">
        <v>0.13704362208181672</v>
      </c>
      <c r="L11" s="6">
        <v>0.1310423427562982</v>
      </c>
      <c r="M11" s="6">
        <v>0.15066446971539807</v>
      </c>
      <c r="N11" s="6">
        <v>0.12744598959307041</v>
      </c>
      <c r="O11" s="6">
        <v>0.18809095002316872</v>
      </c>
      <c r="P11" s="6">
        <v>0.15780368033507799</v>
      </c>
      <c r="Q11" s="6">
        <v>0.22542446581253411</v>
      </c>
      <c r="R11" s="6">
        <v>0.13991172321367421</v>
      </c>
      <c r="S11" s="6">
        <v>0.28767584094658888</v>
      </c>
      <c r="T11" s="6">
        <v>0.15772967200422247</v>
      </c>
      <c r="U11" s="6">
        <v>0.13919460227048408</v>
      </c>
      <c r="V11" s="6">
        <v>1.1266053456640435E-2</v>
      </c>
      <c r="W11" s="6">
        <v>0.77662607263594863</v>
      </c>
      <c r="X11" s="6">
        <v>5.5761806701414583E-2</v>
      </c>
      <c r="Y11" s="6">
        <v>0.20074691906490857</v>
      </c>
      <c r="Z11" s="6">
        <v>0.13836937324603957</v>
      </c>
      <c r="AA11" s="5"/>
    </row>
    <row r="12" spans="1:27" x14ac:dyDescent="0.3">
      <c r="A12" t="s">
        <v>40</v>
      </c>
      <c r="B12" s="7">
        <v>2.0899652526372551E-2</v>
      </c>
      <c r="C12" s="6">
        <v>1.6179412757308439E-2</v>
      </c>
      <c r="D12" s="6">
        <v>2.619001000246525E-2</v>
      </c>
      <c r="E12" s="6">
        <v>6.7616547810632321E-3</v>
      </c>
      <c r="F12" s="6">
        <v>1.6991353335364195E-2</v>
      </c>
      <c r="G12" s="6">
        <v>3.9824336698923102E-2</v>
      </c>
      <c r="H12" s="6">
        <v>3.5455723340213373E-2</v>
      </c>
      <c r="I12" s="6">
        <v>0</v>
      </c>
      <c r="J12" s="6">
        <v>1.2773580863626852E-2</v>
      </c>
      <c r="K12" s="6">
        <v>1.9899704947933857E-2</v>
      </c>
      <c r="L12" s="6">
        <v>1.8746208606477546E-2</v>
      </c>
      <c r="M12" s="6">
        <v>3.2367296735271132E-2</v>
      </c>
      <c r="N12" s="6">
        <v>2.0713509584317516E-2</v>
      </c>
      <c r="O12" s="6">
        <v>1.8456559290696718E-2</v>
      </c>
      <c r="P12" s="6">
        <v>1.035320609491034E-2</v>
      </c>
      <c r="Q12" s="6">
        <v>2.0998492071224433E-2</v>
      </c>
      <c r="R12" s="6">
        <v>2.6206709758400455E-2</v>
      </c>
      <c r="S12" s="6">
        <v>0</v>
      </c>
      <c r="T12" s="6">
        <v>0</v>
      </c>
      <c r="U12" s="6">
        <v>0</v>
      </c>
      <c r="V12" s="6">
        <v>5.0022920615296645E-2</v>
      </c>
      <c r="W12" s="6">
        <v>1.7154460353946206E-2</v>
      </c>
      <c r="X12" s="6">
        <v>0</v>
      </c>
      <c r="Y12" s="6">
        <v>0.21331130716144553</v>
      </c>
      <c r="Z12" s="6">
        <v>2.3582046935547472E-2</v>
      </c>
      <c r="AA12" s="5"/>
    </row>
    <row r="13" spans="1:27" x14ac:dyDescent="0.3">
      <c r="A13" t="s">
        <v>2</v>
      </c>
      <c r="B13" s="7">
        <v>7.0814563508493338E-3</v>
      </c>
      <c r="C13" s="6">
        <v>5.0197974764367064E-3</v>
      </c>
      <c r="D13" s="6">
        <v>9.3921255060232661E-3</v>
      </c>
      <c r="E13" s="6">
        <v>2.5590363036004961E-2</v>
      </c>
      <c r="F13" s="6">
        <v>4.3430866466234262E-3</v>
      </c>
      <c r="G13" s="6">
        <v>2.8804180305947438E-3</v>
      </c>
      <c r="H13" s="6">
        <v>0</v>
      </c>
      <c r="I13" s="6">
        <v>5.5038450864001538E-3</v>
      </c>
      <c r="J13" s="6">
        <v>0</v>
      </c>
      <c r="K13" s="6">
        <v>0</v>
      </c>
      <c r="L13" s="6">
        <v>3.4264959640239297E-2</v>
      </c>
      <c r="M13" s="6">
        <v>0</v>
      </c>
      <c r="N13" s="6">
        <v>4.7717207189806061E-3</v>
      </c>
      <c r="O13" s="6">
        <v>0</v>
      </c>
      <c r="P13" s="6">
        <v>5.2142588947554427E-3</v>
      </c>
      <c r="Q13" s="6">
        <v>0</v>
      </c>
      <c r="R13" s="6">
        <v>5.7163276240547144E-3</v>
      </c>
      <c r="S13" s="6">
        <v>0</v>
      </c>
      <c r="T13" s="6">
        <v>1.2427354190275169E-2</v>
      </c>
      <c r="U13" s="6">
        <v>0</v>
      </c>
      <c r="V13" s="6">
        <v>7.6667537314871687E-3</v>
      </c>
      <c r="W13" s="6">
        <v>0</v>
      </c>
      <c r="X13" s="6">
        <v>0</v>
      </c>
      <c r="Y13" s="6">
        <v>0</v>
      </c>
      <c r="Z13" s="6">
        <v>7.6598599859820241E-3</v>
      </c>
      <c r="AA13" s="5"/>
    </row>
    <row r="14" spans="1:27" x14ac:dyDescent="0.3">
      <c r="A14" t="s">
        <v>1</v>
      </c>
      <c r="B14" s="7">
        <v>1.5780128584710333E-2</v>
      </c>
      <c r="C14" s="6">
        <v>1.0604617676458251E-2</v>
      </c>
      <c r="D14" s="6">
        <v>2.1580745537585939E-2</v>
      </c>
      <c r="E14" s="6">
        <v>0</v>
      </c>
      <c r="F14" s="6">
        <v>1.063337394378043E-2</v>
      </c>
      <c r="G14" s="6">
        <v>2.3600373634509824E-2</v>
      </c>
      <c r="H14" s="6">
        <v>1.4118100565168958E-2</v>
      </c>
      <c r="I14" s="6">
        <v>3.5079502315466603E-2</v>
      </c>
      <c r="J14" s="6">
        <v>1.4147517240760181E-2</v>
      </c>
      <c r="K14" s="6">
        <v>2.3541799958809104E-2</v>
      </c>
      <c r="L14" s="6">
        <v>7.1239121528019539E-3</v>
      </c>
      <c r="M14" s="6">
        <v>7.7595349428520701E-3</v>
      </c>
      <c r="N14" s="6">
        <v>1.7642111285345315E-2</v>
      </c>
      <c r="O14" s="6">
        <v>1.5858175879924514E-2</v>
      </c>
      <c r="P14" s="6">
        <v>2.4746959646210622E-2</v>
      </c>
      <c r="Q14" s="6">
        <v>2.0904797275614919E-2</v>
      </c>
      <c r="R14" s="6">
        <v>1.212267851425862E-2</v>
      </c>
      <c r="S14" s="6">
        <v>3.0501342678575939E-2</v>
      </c>
      <c r="T14" s="6">
        <v>7.1904053327210629E-3</v>
      </c>
      <c r="U14" s="6">
        <v>0</v>
      </c>
      <c r="V14" s="6">
        <v>1.1519062736493408E-2</v>
      </c>
      <c r="W14" s="6">
        <v>3.7176842685233545E-2</v>
      </c>
      <c r="X14" s="6">
        <v>0</v>
      </c>
      <c r="Y14" s="6">
        <v>0</v>
      </c>
      <c r="Z14" s="6">
        <v>2.06878045342953E-2</v>
      </c>
      <c r="AA14" s="5"/>
    </row>
    <row r="15" spans="1:27" x14ac:dyDescent="0.3">
      <c r="A15" t="s">
        <v>35</v>
      </c>
      <c r="B15" s="7">
        <v>0.21057342186592687</v>
      </c>
      <c r="C15" s="6">
        <v>0.29190238132658369</v>
      </c>
      <c r="D15" s="6">
        <v>0.11942142752754428</v>
      </c>
      <c r="E15" s="6">
        <v>0.27324884813381417</v>
      </c>
      <c r="F15" s="6">
        <v>0.20865778610245161</v>
      </c>
      <c r="G15" s="6">
        <v>0.25956934562211487</v>
      </c>
      <c r="H15" s="6">
        <v>0.20477989949304423</v>
      </c>
      <c r="I15" s="6">
        <v>0.12840604708386369</v>
      </c>
      <c r="J15" s="6">
        <v>0.10111743628889881</v>
      </c>
      <c r="K15" s="6">
        <v>0.24653593970544543</v>
      </c>
      <c r="L15" s="6">
        <v>0.14779209521233957</v>
      </c>
      <c r="M15" s="6">
        <v>0.22442129181985876</v>
      </c>
      <c r="N15" s="6">
        <v>0.24601718077274601</v>
      </c>
      <c r="O15" s="6">
        <v>0.14609014026528325</v>
      </c>
      <c r="P15" s="6">
        <v>0.27282671369027667</v>
      </c>
      <c r="Q15" s="6">
        <v>0.16893908450169898</v>
      </c>
      <c r="R15" s="6">
        <v>0.24542190622813781</v>
      </c>
      <c r="S15" s="6">
        <v>8.866174663449862E-2</v>
      </c>
      <c r="T15" s="6">
        <v>0.1645399493654649</v>
      </c>
      <c r="U15" s="6">
        <v>0.20629242545147575</v>
      </c>
      <c r="V15" s="6">
        <v>6.4832217407534504E-2</v>
      </c>
      <c r="W15" s="6">
        <v>0.11292052282599802</v>
      </c>
      <c r="X15" s="6">
        <v>0.27429313389742072</v>
      </c>
      <c r="Y15" s="6">
        <v>0.16447259070454306</v>
      </c>
      <c r="Z15" s="6">
        <v>0.33172066532801781</v>
      </c>
      <c r="AA15" s="5"/>
    </row>
    <row r="16" spans="1:27" x14ac:dyDescent="0.3">
      <c r="A16" t="s">
        <v>68</v>
      </c>
      <c r="B16" s="7">
        <v>8.6512161569199691E-2</v>
      </c>
      <c r="C16" s="6">
        <v>0.10324140035478907</v>
      </c>
      <c r="D16" s="6">
        <v>6.776233999048896E-2</v>
      </c>
      <c r="E16" s="6">
        <v>5.3347093215374508E-2</v>
      </c>
      <c r="F16" s="6">
        <v>8.0808624313121538E-2</v>
      </c>
      <c r="G16" s="6">
        <v>0.11192838692107965</v>
      </c>
      <c r="H16" s="6">
        <v>8.1614161836913043E-2</v>
      </c>
      <c r="I16" s="6">
        <v>0.11176718137912649</v>
      </c>
      <c r="J16" s="6">
        <v>7.6785729169805264E-2</v>
      </c>
      <c r="K16" s="6">
        <v>0.16602686801407388</v>
      </c>
      <c r="L16" s="6">
        <v>4.8465711342927972E-2</v>
      </c>
      <c r="M16" s="6">
        <v>7.1548612294868988E-2</v>
      </c>
      <c r="N16" s="6">
        <v>0.15582027844135124</v>
      </c>
      <c r="O16" s="6">
        <v>5.4200156673136213E-2</v>
      </c>
      <c r="P16" s="6">
        <v>6.0354819451531878E-2</v>
      </c>
      <c r="Q16" s="6">
        <v>0.10301450858752788</v>
      </c>
      <c r="R16" s="6">
        <v>5.6271831496611337E-2</v>
      </c>
      <c r="S16" s="6">
        <v>3.5524715509174902E-2</v>
      </c>
      <c r="T16" s="6">
        <v>1.7509870010478767E-2</v>
      </c>
      <c r="U16" s="6">
        <v>0</v>
      </c>
      <c r="V16" s="6">
        <v>1.7383686015380505E-2</v>
      </c>
      <c r="W16" s="6">
        <v>1.7540979664784625E-2</v>
      </c>
      <c r="X16" s="6">
        <v>5.627100068412963E-2</v>
      </c>
      <c r="Y16" s="6">
        <v>0</v>
      </c>
      <c r="Z16" s="6">
        <v>0.18715983934767103</v>
      </c>
      <c r="AA16" s="5"/>
    </row>
    <row r="17" spans="1:26" x14ac:dyDescent="0.3">
      <c r="A17" s="4"/>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3">
      <c r="A18" t="s">
        <v>0</v>
      </c>
      <c r="B18" s="2">
        <v>999.93579171504609</v>
      </c>
      <c r="C18" s="2">
        <v>528.44177642565512</v>
      </c>
      <c r="D18" s="2">
        <v>471.49401528939347</v>
      </c>
      <c r="E18" s="2">
        <v>195.3390843557543</v>
      </c>
      <c r="F18" s="2">
        <v>157.99464679676828</v>
      </c>
      <c r="G18" s="2">
        <v>234.96449990386753</v>
      </c>
      <c r="H18" s="2">
        <v>174.00331392952589</v>
      </c>
      <c r="I18" s="2">
        <v>130.67648976183835</v>
      </c>
      <c r="J18" s="2">
        <v>106.95775696729335</v>
      </c>
      <c r="K18" s="2">
        <v>83.983051880741527</v>
      </c>
      <c r="L18" s="2">
        <v>145.88658898970877</v>
      </c>
      <c r="M18" s="2">
        <v>123.83244253286153</v>
      </c>
      <c r="N18" s="2">
        <v>143.80230553133046</v>
      </c>
      <c r="O18" s="2">
        <v>125.25383465092682</v>
      </c>
      <c r="P18" s="2">
        <v>129.79715732057448</v>
      </c>
      <c r="Q18" s="2">
        <v>121.56131796034678</v>
      </c>
      <c r="R18" s="2">
        <v>125.81909284855746</v>
      </c>
      <c r="S18" s="2">
        <v>78.007620073033081</v>
      </c>
      <c r="T18" s="2">
        <v>213.45417979806513</v>
      </c>
      <c r="U18" s="2">
        <v>57.618293519664576</v>
      </c>
      <c r="V18" s="2">
        <v>177.77803625230311</v>
      </c>
      <c r="W18" s="2">
        <v>41.375196183546805</v>
      </c>
      <c r="X18" s="2">
        <v>22.806616336507226</v>
      </c>
      <c r="Y18" s="2">
        <v>8.7122235153175573</v>
      </c>
      <c r="Z18" s="2">
        <v>400.18362603661092</v>
      </c>
    </row>
  </sheetData>
  <mergeCells count="4">
    <mergeCell ref="C4:D4"/>
    <mergeCell ref="E4:J4"/>
    <mergeCell ref="K4:R4"/>
    <mergeCell ref="S4:Z4"/>
  </mergeCells>
  <dataValidations count="1">
    <dataValidation type="list" allowBlank="1" showInputMessage="1" showErrorMessage="1" sqref="D1 C1:C3 E2:E3 K2:K3 S2:S3" xr:uid="{38D502BF-C4C8-4D31-BD1B-00307FADE635}">
      <formula1>colhead</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601D8-5FFB-4AF5-9BF8-D3F289C1E015}">
  <sheetPr codeName="Sheet34"/>
  <dimension ref="A1:AA10"/>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74</v>
      </c>
      <c r="B1" s="1"/>
      <c r="C1" s="1"/>
      <c r="D1" s="1"/>
      <c r="E1" s="1"/>
      <c r="F1" s="1"/>
      <c r="K1" s="1"/>
      <c r="L1" s="1"/>
      <c r="S1" s="1"/>
      <c r="T1" s="1"/>
    </row>
    <row r="2" spans="1:27" x14ac:dyDescent="0.3">
      <c r="A2" s="16" t="s">
        <v>73</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72</v>
      </c>
      <c r="B6" s="7">
        <v>0.19691551064882823</v>
      </c>
      <c r="C6" s="6">
        <v>0.23002651600329582</v>
      </c>
      <c r="D6" s="6">
        <v>0.15993386067035931</v>
      </c>
      <c r="E6" s="6">
        <v>0.41859579193988888</v>
      </c>
      <c r="F6" s="6">
        <v>0.33002394953131775</v>
      </c>
      <c r="G6" s="6">
        <v>0.15135377077540682</v>
      </c>
      <c r="H6" s="6">
        <v>8.4570746597905908E-2</v>
      </c>
      <c r="I6" s="6">
        <v>6.8347269349346054E-2</v>
      </c>
      <c r="J6" s="6">
        <v>8.4910806483068493E-2</v>
      </c>
      <c r="K6" s="6">
        <v>7.5698892454212158E-2</v>
      </c>
      <c r="L6" s="6">
        <v>0.36997137241869071</v>
      </c>
      <c r="M6" s="6">
        <v>0.19054046517697376</v>
      </c>
      <c r="N6" s="6">
        <v>0.1678032625617579</v>
      </c>
      <c r="O6" s="6">
        <v>0.13051948714635581</v>
      </c>
      <c r="P6" s="6">
        <v>0.10317630128896232</v>
      </c>
      <c r="Q6" s="6">
        <v>0.12590630646046214</v>
      </c>
      <c r="R6" s="6">
        <v>0.34741319679559834</v>
      </c>
      <c r="S6" s="6">
        <v>6.6686236089280079E-2</v>
      </c>
      <c r="T6" s="6">
        <v>0.23412957110926078</v>
      </c>
      <c r="U6" s="6">
        <v>0.16627264650539189</v>
      </c>
      <c r="V6" s="6">
        <v>0.36733075126543902</v>
      </c>
      <c r="W6" s="6">
        <v>1.9718921798346178E-2</v>
      </c>
      <c r="X6" s="6">
        <v>0.55960166702235581</v>
      </c>
      <c r="Y6" s="6">
        <v>0.30104829452752574</v>
      </c>
      <c r="Z6" s="6">
        <v>0.12665808882900878</v>
      </c>
      <c r="AA6" s="5"/>
    </row>
    <row r="7" spans="1:27" x14ac:dyDescent="0.3">
      <c r="A7" t="s">
        <v>71</v>
      </c>
      <c r="B7" s="7">
        <v>0.55049348513121177</v>
      </c>
      <c r="C7" s="6">
        <v>0.46514346791897931</v>
      </c>
      <c r="D7" s="6">
        <v>0.64582083712214899</v>
      </c>
      <c r="E7" s="6">
        <v>0.32129932735622946</v>
      </c>
      <c r="F7" s="6">
        <v>0.43552672111835389</v>
      </c>
      <c r="G7" s="6">
        <v>0.54383028194167837</v>
      </c>
      <c r="H7" s="6">
        <v>0.64197363167956101</v>
      </c>
      <c r="I7" s="6">
        <v>0.73612459374979633</v>
      </c>
      <c r="J7" s="6">
        <v>0.72633879579762051</v>
      </c>
      <c r="K7" s="6">
        <v>0.58246962102626465</v>
      </c>
      <c r="L7" s="6">
        <v>0.39699294322378587</v>
      </c>
      <c r="M7" s="6">
        <v>0.64789948759176186</v>
      </c>
      <c r="N7" s="6">
        <v>0.48928919984660224</v>
      </c>
      <c r="O7" s="6">
        <v>0.68701113681827242</v>
      </c>
      <c r="P7" s="6">
        <v>0.61609017470131033</v>
      </c>
      <c r="Q7" s="6">
        <v>0.62568486721206007</v>
      </c>
      <c r="R7" s="6">
        <v>0.40562554291285929</v>
      </c>
      <c r="S7" s="6">
        <v>0.7445453930319903</v>
      </c>
      <c r="T7" s="6">
        <v>0.56566404608568588</v>
      </c>
      <c r="U7" s="6">
        <v>0.62056930933390342</v>
      </c>
      <c r="V7" s="6">
        <v>0.44869640640473907</v>
      </c>
      <c r="W7" s="6">
        <v>0.82654092060469486</v>
      </c>
      <c r="X7" s="6">
        <v>0.17995977337347879</v>
      </c>
      <c r="Y7" s="6">
        <v>0.4235563595967457</v>
      </c>
      <c r="Z7" s="6">
        <v>0.53504435660645377</v>
      </c>
      <c r="AA7" s="5"/>
    </row>
    <row r="8" spans="1:27" x14ac:dyDescent="0.3">
      <c r="A8" t="s">
        <v>35</v>
      </c>
      <c r="B8" s="7">
        <v>0.25259100421995806</v>
      </c>
      <c r="C8" s="6">
        <v>0.30483001607772392</v>
      </c>
      <c r="D8" s="6">
        <v>0.19424530220749128</v>
      </c>
      <c r="E8" s="6">
        <v>0.26010488070388205</v>
      </c>
      <c r="F8" s="6">
        <v>0.23444932935032856</v>
      </c>
      <c r="G8" s="6">
        <v>0.30481594728291384</v>
      </c>
      <c r="H8" s="6">
        <v>0.2734556217225339</v>
      </c>
      <c r="I8" s="6">
        <v>0.19552813690085846</v>
      </c>
      <c r="J8" s="6">
        <v>0.18875039771931088</v>
      </c>
      <c r="K8" s="6">
        <v>0.34183148651952189</v>
      </c>
      <c r="L8" s="6">
        <v>0.23303568435752428</v>
      </c>
      <c r="M8" s="6">
        <v>0.16156004723126485</v>
      </c>
      <c r="N8" s="6">
        <v>0.34290753759163817</v>
      </c>
      <c r="O8" s="6">
        <v>0.18246937603537272</v>
      </c>
      <c r="P8" s="6">
        <v>0.2807335240097279</v>
      </c>
      <c r="Q8" s="6">
        <v>0.2484088263274784</v>
      </c>
      <c r="R8" s="6">
        <v>0.24696126029154178</v>
      </c>
      <c r="S8" s="6">
        <v>0.18876837087872952</v>
      </c>
      <c r="T8" s="6">
        <v>0.20020638280505568</v>
      </c>
      <c r="U8" s="6">
        <v>0.21315804416070466</v>
      </c>
      <c r="V8" s="6">
        <v>0.1839728423298225</v>
      </c>
      <c r="W8" s="6">
        <v>0.15374015759695869</v>
      </c>
      <c r="X8" s="6">
        <v>0.2604385596041649</v>
      </c>
      <c r="Y8" s="6">
        <v>0.27539534587572856</v>
      </c>
      <c r="Z8" s="6">
        <v>0.33829755456453681</v>
      </c>
      <c r="AA8" s="5"/>
    </row>
    <row r="9" spans="1:27" x14ac:dyDescent="0.3">
      <c r="A9" s="4"/>
      <c r="B9" s="3"/>
      <c r="C9" s="3"/>
      <c r="D9" s="3"/>
      <c r="E9" s="3"/>
      <c r="F9" s="3"/>
      <c r="G9" s="3"/>
      <c r="H9" s="3"/>
      <c r="I9" s="3"/>
      <c r="J9" s="3"/>
      <c r="K9" s="3"/>
      <c r="L9" s="3"/>
      <c r="M9" s="3"/>
      <c r="N9" s="3"/>
      <c r="O9" s="3"/>
      <c r="P9" s="3"/>
      <c r="Q9" s="3"/>
      <c r="R9" s="3"/>
      <c r="S9" s="3"/>
      <c r="T9" s="3"/>
      <c r="U9" s="3"/>
      <c r="V9" s="3"/>
      <c r="W9" s="3"/>
      <c r="X9" s="3"/>
      <c r="Y9" s="3"/>
      <c r="Z9" s="3"/>
    </row>
    <row r="10" spans="1:27" x14ac:dyDescent="0.3">
      <c r="A10" t="s">
        <v>0</v>
      </c>
      <c r="B10" s="2">
        <v>1000.2839052850012</v>
      </c>
      <c r="C10" s="2">
        <v>527.76070600600053</v>
      </c>
      <c r="D10" s="2">
        <v>472.52319927899987</v>
      </c>
      <c r="E10" s="2">
        <v>175.70820863999995</v>
      </c>
      <c r="F10" s="2">
        <v>162.02021194200003</v>
      </c>
      <c r="G10" s="2">
        <v>240.40937580600018</v>
      </c>
      <c r="H10" s="2">
        <v>178.32436589099981</v>
      </c>
      <c r="I10" s="2">
        <v>134.08018642499991</v>
      </c>
      <c r="J10" s="2">
        <v>109.74155658099997</v>
      </c>
      <c r="K10" s="2">
        <v>83.962577284000091</v>
      </c>
      <c r="L10" s="2">
        <v>145.96597053699992</v>
      </c>
      <c r="M10" s="2">
        <v>123.81289102599999</v>
      </c>
      <c r="N10" s="2">
        <v>143.76427647300022</v>
      </c>
      <c r="O10" s="2">
        <v>125.28470690099984</v>
      </c>
      <c r="P10" s="2">
        <v>129.7687341349999</v>
      </c>
      <c r="Q10" s="2">
        <v>121.47328530999992</v>
      </c>
      <c r="R10" s="2">
        <v>126.25146361900006</v>
      </c>
      <c r="S10" s="2">
        <v>78.014878798000012</v>
      </c>
      <c r="T10" s="2">
        <v>213.45372831899957</v>
      </c>
      <c r="U10" s="2">
        <v>57.598335645000006</v>
      </c>
      <c r="V10" s="2">
        <v>177.6984499939999</v>
      </c>
      <c r="W10" s="2">
        <v>41.368632187000017</v>
      </c>
      <c r="X10" s="2">
        <v>22.800560209000007</v>
      </c>
      <c r="Y10" s="2">
        <v>8.7135386669999999</v>
      </c>
      <c r="Z10" s="2">
        <v>400.6357814660002</v>
      </c>
    </row>
  </sheetData>
  <mergeCells count="4">
    <mergeCell ref="C4:D4"/>
    <mergeCell ref="E4:J4"/>
    <mergeCell ref="K4:R4"/>
    <mergeCell ref="S4:Z4"/>
  </mergeCells>
  <dataValidations count="1">
    <dataValidation type="list" allowBlank="1" showInputMessage="1" showErrorMessage="1" sqref="D1 C1:C3 E2:E3 K2:K3 S2:S3" xr:uid="{98276560-E49A-4F96-B1A2-5B6AB92A2573}">
      <formula1>colhead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98633-9989-4BE4-AEA0-5F97114510AB}">
  <sheetPr codeName="Sheet35"/>
  <dimension ref="A1:AA10"/>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76</v>
      </c>
      <c r="B1" s="1"/>
      <c r="C1" s="1"/>
      <c r="D1" s="1"/>
      <c r="E1" s="1"/>
      <c r="F1" s="1"/>
      <c r="K1" s="1"/>
      <c r="L1" s="1"/>
      <c r="S1" s="1"/>
      <c r="T1" s="1"/>
    </row>
    <row r="2" spans="1:27" x14ac:dyDescent="0.3">
      <c r="A2" s="16" t="s">
        <v>75</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37</v>
      </c>
      <c r="B6" s="7">
        <v>0.47681238939469756</v>
      </c>
      <c r="C6" s="6">
        <v>0.35144915459069997</v>
      </c>
      <c r="D6" s="6">
        <v>0.61683046556176446</v>
      </c>
      <c r="E6" s="6">
        <v>0.41303182893800638</v>
      </c>
      <c r="F6" s="6">
        <v>0.48101553239480355</v>
      </c>
      <c r="G6" s="6">
        <v>0.45477689463836307</v>
      </c>
      <c r="H6" s="6">
        <v>0.46459021415862162</v>
      </c>
      <c r="I6" s="6">
        <v>0.5564520761442554</v>
      </c>
      <c r="J6" s="6">
        <v>0.54355757941133143</v>
      </c>
      <c r="K6" s="6">
        <v>0.40147111851964923</v>
      </c>
      <c r="L6" s="6">
        <v>0.4950589715887439</v>
      </c>
      <c r="M6" s="6">
        <v>0.45364990528494448</v>
      </c>
      <c r="N6" s="6">
        <v>0.443552158647533</v>
      </c>
      <c r="O6" s="6">
        <v>0.52647468458477609</v>
      </c>
      <c r="P6" s="6">
        <v>0.43863795394493016</v>
      </c>
      <c r="Q6" s="6">
        <v>0.47639320041701499</v>
      </c>
      <c r="R6" s="6">
        <v>0.55676993103326988</v>
      </c>
      <c r="S6" s="6">
        <v>0.53455374950949874</v>
      </c>
      <c r="T6" s="6">
        <v>0.48738799890870715</v>
      </c>
      <c r="U6" s="6">
        <v>0.56035328732283896</v>
      </c>
      <c r="V6" s="6">
        <v>0.72836609947003061</v>
      </c>
      <c r="W6" s="6">
        <v>0.67071671757422302</v>
      </c>
      <c r="X6" s="6">
        <v>0.50342431654241449</v>
      </c>
      <c r="Y6" s="6">
        <v>0.62709707741290044</v>
      </c>
      <c r="Z6" s="6">
        <v>0.31154396424921543</v>
      </c>
      <c r="AA6" s="5"/>
    </row>
    <row r="7" spans="1:27" x14ac:dyDescent="0.3">
      <c r="A7" t="s">
        <v>36</v>
      </c>
      <c r="B7" s="7">
        <v>0.15188043178972654</v>
      </c>
      <c r="C7" s="6">
        <v>0.14339038222777348</v>
      </c>
      <c r="D7" s="6">
        <v>0.16136295996544242</v>
      </c>
      <c r="E7" s="6">
        <v>0.10888078110338649</v>
      </c>
      <c r="F7" s="6">
        <v>9.8604713155905938E-2</v>
      </c>
      <c r="G7" s="6">
        <v>0.15202300602657209</v>
      </c>
      <c r="H7" s="6">
        <v>0.20742604814649654</v>
      </c>
      <c r="I7" s="6">
        <v>0.15064556117169806</v>
      </c>
      <c r="J7" s="6">
        <v>0.21032040387511775</v>
      </c>
      <c r="K7" s="6">
        <v>0.14002399589561396</v>
      </c>
      <c r="L7" s="6">
        <v>0.20293367890491618</v>
      </c>
      <c r="M7" s="6">
        <v>0.18115450579608863</v>
      </c>
      <c r="N7" s="6">
        <v>0.11764451747633131</v>
      </c>
      <c r="O7" s="6">
        <v>0.12717487555436702</v>
      </c>
      <c r="P7" s="6">
        <v>0.16467390370602708</v>
      </c>
      <c r="Q7" s="6">
        <v>0.16984033632044701</v>
      </c>
      <c r="R7" s="6">
        <v>0.10510268478188987</v>
      </c>
      <c r="S7" s="6">
        <v>0.18755605009508919</v>
      </c>
      <c r="T7" s="6">
        <v>0.25339671071084108</v>
      </c>
      <c r="U7" s="6">
        <v>0.18996081373663451</v>
      </c>
      <c r="V7" s="6">
        <v>7.2025118122483092E-2</v>
      </c>
      <c r="W7" s="6">
        <v>0.15262953085947523</v>
      </c>
      <c r="X7" s="6">
        <v>0.12988840115564368</v>
      </c>
      <c r="Y7" s="6">
        <v>7.463338189602596E-2</v>
      </c>
      <c r="Z7" s="6">
        <v>0.12364550528097031</v>
      </c>
      <c r="AA7" s="5"/>
    </row>
    <row r="8" spans="1:27" x14ac:dyDescent="0.3">
      <c r="A8" t="s">
        <v>35</v>
      </c>
      <c r="B8" s="7">
        <v>0.37130717881557534</v>
      </c>
      <c r="C8" s="6">
        <v>0.50516046318152552</v>
      </c>
      <c r="D8" s="6">
        <v>0.22180657447279323</v>
      </c>
      <c r="E8" s="6">
        <v>0.47808738995860772</v>
      </c>
      <c r="F8" s="6">
        <v>0.4203797544492906</v>
      </c>
      <c r="G8" s="6">
        <v>0.39320009933506411</v>
      </c>
      <c r="H8" s="6">
        <v>0.32798373769488309</v>
      </c>
      <c r="I8" s="6">
        <v>0.29290236268404735</v>
      </c>
      <c r="J8" s="6">
        <v>0.24612201671355122</v>
      </c>
      <c r="K8" s="6">
        <v>0.45850488558473568</v>
      </c>
      <c r="L8" s="6">
        <v>0.30200734950634089</v>
      </c>
      <c r="M8" s="6">
        <v>0.36519558891896753</v>
      </c>
      <c r="N8" s="6">
        <v>0.43880332387613397</v>
      </c>
      <c r="O8" s="6">
        <v>0.34635043986085834</v>
      </c>
      <c r="P8" s="6">
        <v>0.39668814234904343</v>
      </c>
      <c r="Q8" s="6">
        <v>0.35376646326253897</v>
      </c>
      <c r="R8" s="6">
        <v>0.33812738418484006</v>
      </c>
      <c r="S8" s="6">
        <v>0.27789020039541196</v>
      </c>
      <c r="T8" s="6">
        <v>0.25921529038045404</v>
      </c>
      <c r="U8" s="6">
        <v>0.24968589894052651</v>
      </c>
      <c r="V8" s="6">
        <v>0.19960878240748678</v>
      </c>
      <c r="W8" s="6">
        <v>0.17665375156630136</v>
      </c>
      <c r="X8" s="6">
        <v>0.36668728230194148</v>
      </c>
      <c r="Y8" s="6">
        <v>0.29826954069107364</v>
      </c>
      <c r="Z8" s="6">
        <v>0.56481053046981389</v>
      </c>
      <c r="AA8" s="5"/>
    </row>
    <row r="9" spans="1:27" x14ac:dyDescent="0.3">
      <c r="A9" s="4"/>
      <c r="B9" s="3"/>
      <c r="C9" s="3"/>
      <c r="D9" s="3"/>
      <c r="E9" s="3"/>
      <c r="F9" s="3"/>
      <c r="G9" s="3"/>
      <c r="H9" s="3"/>
      <c r="I9" s="3"/>
      <c r="J9" s="3"/>
      <c r="K9" s="3"/>
      <c r="L9" s="3"/>
      <c r="M9" s="3"/>
      <c r="N9" s="3"/>
      <c r="O9" s="3"/>
      <c r="P9" s="3"/>
      <c r="Q9" s="3"/>
      <c r="R9" s="3"/>
      <c r="S9" s="3"/>
      <c r="T9" s="3"/>
      <c r="U9" s="3"/>
      <c r="V9" s="3"/>
      <c r="W9" s="3"/>
      <c r="X9" s="3"/>
      <c r="Y9" s="3"/>
      <c r="Z9" s="3"/>
    </row>
    <row r="10" spans="1:27" x14ac:dyDescent="0.3">
      <c r="A10" t="s">
        <v>0</v>
      </c>
      <c r="B10" s="2">
        <v>1000.2839052850012</v>
      </c>
      <c r="C10" s="2">
        <v>527.76070600600053</v>
      </c>
      <c r="D10" s="2">
        <v>472.52319927899987</v>
      </c>
      <c r="E10" s="2">
        <v>175.70820863999995</v>
      </c>
      <c r="F10" s="2">
        <v>162.02021194200003</v>
      </c>
      <c r="G10" s="2">
        <v>240.40937580600018</v>
      </c>
      <c r="H10" s="2">
        <v>178.32436589099981</v>
      </c>
      <c r="I10" s="2">
        <v>134.08018642499991</v>
      </c>
      <c r="J10" s="2">
        <v>109.74155658099997</v>
      </c>
      <c r="K10" s="2">
        <v>83.962577284000091</v>
      </c>
      <c r="L10" s="2">
        <v>145.96597053699992</v>
      </c>
      <c r="M10" s="2">
        <v>123.81289102599999</v>
      </c>
      <c r="N10" s="2">
        <v>143.76427647300022</v>
      </c>
      <c r="O10" s="2">
        <v>125.28470690099984</v>
      </c>
      <c r="P10" s="2">
        <v>129.7687341349999</v>
      </c>
      <c r="Q10" s="2">
        <v>121.47328530999992</v>
      </c>
      <c r="R10" s="2">
        <v>126.25146361900006</v>
      </c>
      <c r="S10" s="2">
        <v>78.014878798000012</v>
      </c>
      <c r="T10" s="2">
        <v>213.45372831899957</v>
      </c>
      <c r="U10" s="2">
        <v>57.598335645000006</v>
      </c>
      <c r="V10" s="2">
        <v>177.6984499939999</v>
      </c>
      <c r="W10" s="2">
        <v>41.368632187000017</v>
      </c>
      <c r="X10" s="2">
        <v>22.800560209000007</v>
      </c>
      <c r="Y10" s="2">
        <v>8.7135386669999999</v>
      </c>
      <c r="Z10" s="2">
        <v>400.6357814660002</v>
      </c>
    </row>
  </sheetData>
  <mergeCells count="4">
    <mergeCell ref="C4:D4"/>
    <mergeCell ref="E4:J4"/>
    <mergeCell ref="K4:R4"/>
    <mergeCell ref="S4:Z4"/>
  </mergeCells>
  <dataValidations count="1">
    <dataValidation type="list" allowBlank="1" showInputMessage="1" showErrorMessage="1" sqref="D1 C1:C3 E2:E3 K2:K3 S2:S3" xr:uid="{77A2E953-031E-4B35-A957-C4404959F16F}">
      <formula1>colhead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C8E42-EC90-4617-A099-E81F37A9C2D4}">
  <sheetPr codeName="Sheet17"/>
  <dimension ref="A1:AA15"/>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34</v>
      </c>
      <c r="B1" s="1"/>
      <c r="C1" s="1"/>
      <c r="D1" s="1"/>
      <c r="E1" s="1"/>
      <c r="F1" s="1"/>
      <c r="K1" s="1"/>
      <c r="L1" s="1"/>
      <c r="S1" s="1"/>
      <c r="T1" s="1"/>
    </row>
    <row r="2" spans="1:27" x14ac:dyDescent="0.3">
      <c r="A2" s="16" t="s">
        <v>33</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9</v>
      </c>
      <c r="B6" s="7">
        <v>9.8355501639959889E-2</v>
      </c>
      <c r="C6" s="6">
        <v>0.10929182307916525</v>
      </c>
      <c r="D6" s="6">
        <v>8.9477092158212423E-2</v>
      </c>
      <c r="E6" s="6">
        <v>6.5463126913237399E-2</v>
      </c>
      <c r="F6" s="6">
        <v>4.6853292921022964E-2</v>
      </c>
      <c r="G6" s="6">
        <v>8.3956574864011549E-2</v>
      </c>
      <c r="H6" s="6">
        <v>0.10890884900092911</v>
      </c>
      <c r="I6" s="6">
        <v>0.18645477308952993</v>
      </c>
      <c r="J6" s="6">
        <v>0.11201805590113741</v>
      </c>
      <c r="K6" s="6">
        <v>0.10786130135955005</v>
      </c>
      <c r="L6" s="6">
        <v>6.3154886969964949E-2</v>
      </c>
      <c r="M6" s="6">
        <v>0.13461688465412217</v>
      </c>
      <c r="N6" s="6">
        <v>0.19580335820321812</v>
      </c>
      <c r="O6" s="6">
        <v>0.12778229755841478</v>
      </c>
      <c r="P6" s="6">
        <v>5.6914475902411651E-2</v>
      </c>
      <c r="Q6" s="6">
        <v>4.6183290331177518E-2</v>
      </c>
      <c r="R6" s="6">
        <v>6.2450765209559493E-2</v>
      </c>
      <c r="S6" s="6">
        <v>0.51459427490931409</v>
      </c>
      <c r="T6" s="6">
        <v>6.6540446204346113E-2</v>
      </c>
      <c r="U6" s="6">
        <v>3.0029815977434125E-2</v>
      </c>
      <c r="V6" s="6">
        <v>0</v>
      </c>
      <c r="W6" s="6">
        <v>0</v>
      </c>
      <c r="X6" s="6">
        <v>0</v>
      </c>
      <c r="Y6" s="6">
        <v>0.16728124471567474</v>
      </c>
      <c r="Z6" s="6">
        <v>8.8265520447915913E-2</v>
      </c>
      <c r="AA6" s="5"/>
    </row>
    <row r="7" spans="1:27" x14ac:dyDescent="0.3">
      <c r="A7" t="s">
        <v>8</v>
      </c>
      <c r="B7" s="7">
        <v>0.12728903785348364</v>
      </c>
      <c r="C7" s="6">
        <v>0.13618523443223729</v>
      </c>
      <c r="D7" s="6">
        <v>0.12006685839438806</v>
      </c>
      <c r="E7" s="6">
        <v>8.7326649637343504E-2</v>
      </c>
      <c r="F7" s="6">
        <v>0.11093521854657716</v>
      </c>
      <c r="G7" s="6">
        <v>0.15575869899508735</v>
      </c>
      <c r="H7" s="6">
        <v>0.10973183804824017</v>
      </c>
      <c r="I7" s="6">
        <v>0.132395825864392</v>
      </c>
      <c r="J7" s="6">
        <v>0.17048742266920222</v>
      </c>
      <c r="K7" s="6">
        <v>5.0582887453619524E-2</v>
      </c>
      <c r="L7" s="6">
        <v>0.19665806920306977</v>
      </c>
      <c r="M7" s="6">
        <v>9.8695731317832977E-2</v>
      </c>
      <c r="N7" s="6">
        <v>8.217348255129045E-2</v>
      </c>
      <c r="O7" s="6">
        <v>9.7763148134257627E-2</v>
      </c>
      <c r="P7" s="6">
        <v>0.13847838880494653</v>
      </c>
      <c r="Q7" s="6">
        <v>0.19318641596627692</v>
      </c>
      <c r="R7" s="6">
        <v>0.1220312959696057</v>
      </c>
      <c r="S7" s="6">
        <v>1.0874210940468743E-2</v>
      </c>
      <c r="T7" s="6">
        <v>0.38819947876608185</v>
      </c>
      <c r="U7" s="6">
        <v>3.3148524068394365E-2</v>
      </c>
      <c r="V7" s="6">
        <v>1.0297295457521108E-2</v>
      </c>
      <c r="W7" s="6">
        <v>0</v>
      </c>
      <c r="X7" s="6">
        <v>0</v>
      </c>
      <c r="Y7" s="6">
        <v>0</v>
      </c>
      <c r="Z7" s="6">
        <v>5.1532809388436317E-2</v>
      </c>
      <c r="AA7" s="5"/>
    </row>
    <row r="8" spans="1:27" x14ac:dyDescent="0.3">
      <c r="A8" t="s">
        <v>7</v>
      </c>
      <c r="B8" s="7">
        <v>8.483345569574352E-2</v>
      </c>
      <c r="C8" s="6">
        <v>9.9003378475571294E-2</v>
      </c>
      <c r="D8" s="6">
        <v>7.3329918837997957E-2</v>
      </c>
      <c r="E8" s="6">
        <v>8.0882614607939718E-2</v>
      </c>
      <c r="F8" s="6">
        <v>7.4226904548041817E-2</v>
      </c>
      <c r="G8" s="6">
        <v>7.1381860808188743E-2</v>
      </c>
      <c r="H8" s="6">
        <v>8.4732589790448176E-2</v>
      </c>
      <c r="I8" s="6">
        <v>8.8765202470539026E-2</v>
      </c>
      <c r="J8" s="6">
        <v>0.11603067880669415</v>
      </c>
      <c r="K8" s="6">
        <v>0.19527543868176239</v>
      </c>
      <c r="L8" s="6">
        <v>8.2308830935258204E-2</v>
      </c>
      <c r="M8" s="6">
        <v>0.10297898912495411</v>
      </c>
      <c r="N8" s="6">
        <v>6.9999110230931569E-2</v>
      </c>
      <c r="O8" s="6">
        <v>5.3376983504366038E-2</v>
      </c>
      <c r="P8" s="6">
        <v>8.8133722157029318E-2</v>
      </c>
      <c r="Q8" s="6">
        <v>5.3456352525298997E-2</v>
      </c>
      <c r="R8" s="6">
        <v>8.2259080177049068E-2</v>
      </c>
      <c r="S8" s="6">
        <v>2.970255554772672E-2</v>
      </c>
      <c r="T8" s="6">
        <v>7.9416112224878974E-2</v>
      </c>
      <c r="U8" s="6">
        <v>0.63817568323168228</v>
      </c>
      <c r="V8" s="6">
        <v>4.3613610021229271E-3</v>
      </c>
      <c r="W8" s="6">
        <v>0</v>
      </c>
      <c r="X8" s="6">
        <v>0</v>
      </c>
      <c r="Y8" s="6">
        <v>0.15969634836356991</v>
      </c>
      <c r="Z8" s="6">
        <v>5.0768815573747843E-2</v>
      </c>
      <c r="AA8" s="5"/>
    </row>
    <row r="9" spans="1:27" x14ac:dyDescent="0.3">
      <c r="A9" t="s">
        <v>6</v>
      </c>
      <c r="B9" s="7">
        <v>0.24183337162682533</v>
      </c>
      <c r="C9" s="6">
        <v>0.19759485235849664</v>
      </c>
      <c r="D9" s="6">
        <v>0.27774743021716386</v>
      </c>
      <c r="E9" s="6">
        <v>0.16261921486176351</v>
      </c>
      <c r="F9" s="6">
        <v>0.15718927209363084</v>
      </c>
      <c r="G9" s="6">
        <v>0.24879851409744277</v>
      </c>
      <c r="H9" s="6">
        <v>0.31439310231092016</v>
      </c>
      <c r="I9" s="6">
        <v>0.35094543126806216</v>
      </c>
      <c r="J9" s="6">
        <v>0.2207710370250415</v>
      </c>
      <c r="K9" s="6">
        <v>0.2298138718448002</v>
      </c>
      <c r="L9" s="6">
        <v>0.18733746085934913</v>
      </c>
      <c r="M9" s="6">
        <v>0.1717778953029577</v>
      </c>
      <c r="N9" s="6">
        <v>0.28595623282173294</v>
      </c>
      <c r="O9" s="6">
        <v>0.25434770235126647</v>
      </c>
      <c r="P9" s="6">
        <v>0.30849384600742624</v>
      </c>
      <c r="Q9" s="6">
        <v>0.32027780047285487</v>
      </c>
      <c r="R9" s="6">
        <v>0.18718465098028658</v>
      </c>
      <c r="S9" s="6">
        <v>0.3644140007117031</v>
      </c>
      <c r="T9" s="6">
        <v>0.2051710483480674</v>
      </c>
      <c r="U9" s="6">
        <v>0.17555657503464828</v>
      </c>
      <c r="V9" s="6">
        <v>2.6254552380619963E-2</v>
      </c>
      <c r="W9" s="6">
        <v>0.91584296291606138</v>
      </c>
      <c r="X9" s="6">
        <v>5.9885748076646206E-2</v>
      </c>
      <c r="Y9" s="6">
        <v>0</v>
      </c>
      <c r="Z9" s="6">
        <v>0.42625647087481899</v>
      </c>
      <c r="AA9" s="5"/>
    </row>
    <row r="10" spans="1:27" x14ac:dyDescent="0.3">
      <c r="A10" t="s">
        <v>5</v>
      </c>
      <c r="B10" s="7">
        <v>9.9414612577082631E-2</v>
      </c>
      <c r="C10" s="6">
        <v>0.15045504322673359</v>
      </c>
      <c r="D10" s="6">
        <v>5.7978573416070045E-2</v>
      </c>
      <c r="E10" s="6">
        <v>0.2742327117720908</v>
      </c>
      <c r="F10" s="6">
        <v>0.20020363887542189</v>
      </c>
      <c r="G10" s="6">
        <v>6.7553811989016957E-2</v>
      </c>
      <c r="H10" s="6">
        <v>1.6402398419083052E-2</v>
      </c>
      <c r="I10" s="6">
        <v>2.7186054025529191E-2</v>
      </c>
      <c r="J10" s="6">
        <v>0</v>
      </c>
      <c r="K10" s="6">
        <v>8.2725322009074703E-2</v>
      </c>
      <c r="L10" s="6">
        <v>0.17763611715184682</v>
      </c>
      <c r="M10" s="6">
        <v>0.11835480095930291</v>
      </c>
      <c r="N10" s="6">
        <v>8.7050741791853126E-2</v>
      </c>
      <c r="O10" s="6">
        <v>5.3513081965099039E-2</v>
      </c>
      <c r="P10" s="6">
        <v>7.5169908543806535E-2</v>
      </c>
      <c r="Q10" s="6">
        <v>8.9615749889813648E-2</v>
      </c>
      <c r="R10" s="6">
        <v>9.4096645773911733E-2</v>
      </c>
      <c r="S10" s="6">
        <v>2.5645171124330096E-2</v>
      </c>
      <c r="T10" s="6">
        <v>8.4708816757840699E-2</v>
      </c>
      <c r="U10" s="6">
        <v>6.2646829018471323E-2</v>
      </c>
      <c r="V10" s="6">
        <v>0.11277837202847792</v>
      </c>
      <c r="W10" s="6">
        <v>0</v>
      </c>
      <c r="X10" s="6">
        <v>0.79141649693791383</v>
      </c>
      <c r="Y10" s="6">
        <v>8.7082021864756345E-2</v>
      </c>
      <c r="Z10" s="6">
        <v>6.6415959702404354E-2</v>
      </c>
      <c r="AA10" s="5"/>
    </row>
    <row r="11" spans="1:27" x14ac:dyDescent="0.3">
      <c r="A11" t="s">
        <v>4</v>
      </c>
      <c r="B11" s="7">
        <v>0.31667637536051685</v>
      </c>
      <c r="C11" s="6">
        <v>0.28107031051588455</v>
      </c>
      <c r="D11" s="6">
        <v>0.34558236769821815</v>
      </c>
      <c r="E11" s="6">
        <v>0.30330997554611394</v>
      </c>
      <c r="F11" s="6">
        <v>0.38045197428197208</v>
      </c>
      <c r="G11" s="6">
        <v>0.32670330363057937</v>
      </c>
      <c r="H11" s="6">
        <v>0.34526032388197997</v>
      </c>
      <c r="I11" s="6">
        <v>0.16551119693414768</v>
      </c>
      <c r="J11" s="6">
        <v>0.36445965173093142</v>
      </c>
      <c r="K11" s="6">
        <v>0.31030896505886596</v>
      </c>
      <c r="L11" s="6">
        <v>0.28564353148111038</v>
      </c>
      <c r="M11" s="6">
        <v>0.32182949423987989</v>
      </c>
      <c r="N11" s="6">
        <v>0.23908879337582462</v>
      </c>
      <c r="O11" s="6">
        <v>0.37494688825335309</v>
      </c>
      <c r="P11" s="6">
        <v>0.32345135396314473</v>
      </c>
      <c r="Q11" s="6">
        <v>0.26849277462878079</v>
      </c>
      <c r="R11" s="6">
        <v>0.39466543625146827</v>
      </c>
      <c r="S11" s="6">
        <v>4.275315822534434E-2</v>
      </c>
      <c r="T11" s="6">
        <v>0.1627970725549662</v>
      </c>
      <c r="U11" s="6">
        <v>6.0442572669369705E-2</v>
      </c>
      <c r="V11" s="6">
        <v>0.81094181344495031</v>
      </c>
      <c r="W11" s="6">
        <v>2.0584352036794012E-2</v>
      </c>
      <c r="X11" s="6">
        <v>0.14869775498543994</v>
      </c>
      <c r="Y11" s="6">
        <v>0.23708117991587357</v>
      </c>
      <c r="Z11" s="6">
        <v>0.25461421975681764</v>
      </c>
      <c r="AA11" s="5"/>
    </row>
    <row r="12" spans="1:27" x14ac:dyDescent="0.3">
      <c r="A12" t="s">
        <v>2</v>
      </c>
      <c r="B12" s="7">
        <v>6.9457770060883149E-3</v>
      </c>
      <c r="C12" s="6">
        <v>1.0259583946125837E-2</v>
      </c>
      <c r="D12" s="6">
        <v>4.2555364969132804E-3</v>
      </c>
      <c r="E12" s="6">
        <v>1.3592372071452825E-2</v>
      </c>
      <c r="F12" s="6">
        <v>1.3530317638842956E-2</v>
      </c>
      <c r="G12" s="6">
        <v>0</v>
      </c>
      <c r="H12" s="6">
        <v>6.6100167864983437E-3</v>
      </c>
      <c r="I12" s="6">
        <v>8.2097636773300064E-3</v>
      </c>
      <c r="J12" s="6">
        <v>0</v>
      </c>
      <c r="K12" s="6">
        <v>0</v>
      </c>
      <c r="L12" s="6">
        <v>0</v>
      </c>
      <c r="M12" s="6">
        <v>9.1150917927031398E-3</v>
      </c>
      <c r="N12" s="6">
        <v>9.5559337791341174E-3</v>
      </c>
      <c r="O12" s="6">
        <v>7.8736488936348853E-3</v>
      </c>
      <c r="P12" s="6">
        <v>0</v>
      </c>
      <c r="Q12" s="6">
        <v>0</v>
      </c>
      <c r="R12" s="6">
        <v>2.7270780527463422E-2</v>
      </c>
      <c r="S12" s="6">
        <v>0</v>
      </c>
      <c r="T12" s="6">
        <v>4.1878924908467386E-3</v>
      </c>
      <c r="U12" s="6">
        <v>0</v>
      </c>
      <c r="V12" s="6">
        <v>1.315435221927618E-2</v>
      </c>
      <c r="W12" s="6">
        <v>0</v>
      </c>
      <c r="X12" s="6">
        <v>0</v>
      </c>
      <c r="Y12" s="6">
        <v>0.1812228570073777</v>
      </c>
      <c r="Z12" s="6">
        <v>0</v>
      </c>
      <c r="AA12" s="5"/>
    </row>
    <row r="13" spans="1:27" x14ac:dyDescent="0.3">
      <c r="A13" t="s">
        <v>1</v>
      </c>
      <c r="B13" s="7">
        <v>2.4651868240300245E-2</v>
      </c>
      <c r="C13" s="6">
        <v>1.6139773965786048E-2</v>
      </c>
      <c r="D13" s="6">
        <v>3.156222278103752E-2</v>
      </c>
      <c r="E13" s="6">
        <v>1.2573334590057482E-2</v>
      </c>
      <c r="F13" s="6">
        <v>1.6609381094489298E-2</v>
      </c>
      <c r="G13" s="6">
        <v>4.5847235615672763E-2</v>
      </c>
      <c r="H13" s="6">
        <v>1.3960881761901061E-2</v>
      </c>
      <c r="I13" s="6">
        <v>4.053175267046958E-2</v>
      </c>
      <c r="J13" s="6">
        <v>1.6233153866993845E-2</v>
      </c>
      <c r="K13" s="6">
        <v>2.3432213592327496E-2</v>
      </c>
      <c r="L13" s="6">
        <v>7.2611033993998488E-3</v>
      </c>
      <c r="M13" s="6">
        <v>4.2631112608246993E-2</v>
      </c>
      <c r="N13" s="6">
        <v>3.0372347246015098E-2</v>
      </c>
      <c r="O13" s="6">
        <v>3.0396249339608404E-2</v>
      </c>
      <c r="P13" s="6">
        <v>9.3583046212354637E-3</v>
      </c>
      <c r="Q13" s="6">
        <v>2.8787616185796484E-2</v>
      </c>
      <c r="R13" s="6">
        <v>3.0041345110654229E-2</v>
      </c>
      <c r="S13" s="6">
        <v>1.2016628541112725E-2</v>
      </c>
      <c r="T13" s="6">
        <v>8.9791326529735562E-3</v>
      </c>
      <c r="U13" s="6">
        <v>0</v>
      </c>
      <c r="V13" s="6">
        <v>2.2212253467032171E-2</v>
      </c>
      <c r="W13" s="6">
        <v>6.3572685047144625E-2</v>
      </c>
      <c r="X13" s="6">
        <v>0</v>
      </c>
      <c r="Y13" s="6">
        <v>0.16763634813274772</v>
      </c>
      <c r="Z13" s="6">
        <v>6.2146204255858803E-2</v>
      </c>
      <c r="AA13" s="5"/>
    </row>
    <row r="14" spans="1:27" x14ac:dyDescent="0.3">
      <c r="A14" s="4"/>
      <c r="B14" s="3"/>
      <c r="C14" s="3"/>
      <c r="D14" s="3"/>
      <c r="E14" s="3"/>
      <c r="F14" s="3"/>
      <c r="G14" s="3"/>
      <c r="H14" s="3"/>
      <c r="I14" s="3"/>
      <c r="J14" s="3"/>
      <c r="K14" s="3"/>
      <c r="L14" s="3"/>
      <c r="M14" s="3"/>
      <c r="N14" s="3"/>
      <c r="O14" s="3"/>
      <c r="P14" s="3"/>
      <c r="Q14" s="3"/>
      <c r="R14" s="3"/>
      <c r="S14" s="3"/>
      <c r="T14" s="3"/>
      <c r="U14" s="3"/>
      <c r="V14" s="3"/>
      <c r="W14" s="3"/>
      <c r="X14" s="3"/>
      <c r="Y14" s="3"/>
      <c r="Z14" s="3"/>
    </row>
    <row r="15" spans="1:27" x14ac:dyDescent="0.3">
      <c r="A15" t="s">
        <v>0</v>
      </c>
      <c r="B15" s="2">
        <v>602.72610887599956</v>
      </c>
      <c r="C15" s="2">
        <v>270.06418715900003</v>
      </c>
      <c r="D15" s="2">
        <v>332.66192171699947</v>
      </c>
      <c r="E15" s="2">
        <v>99.567338643000085</v>
      </c>
      <c r="F15" s="2">
        <v>102.51588041200009</v>
      </c>
      <c r="G15" s="2">
        <v>116.80245057500005</v>
      </c>
      <c r="H15" s="2">
        <v>107.10087733</v>
      </c>
      <c r="I15" s="2">
        <v>89.897083766000037</v>
      </c>
      <c r="J15" s="2">
        <v>86.842478149999948</v>
      </c>
      <c r="K15" s="2">
        <v>43.641335461999986</v>
      </c>
      <c r="L15" s="2">
        <v>94.882486463000077</v>
      </c>
      <c r="M15" s="2">
        <v>74.530908569000005</v>
      </c>
      <c r="N15" s="2">
        <v>74.060407738000009</v>
      </c>
      <c r="O15" s="2">
        <v>89.912390882999958</v>
      </c>
      <c r="P15" s="2">
        <v>82.681042166999958</v>
      </c>
      <c r="Q15" s="2">
        <v>66.327758807000052</v>
      </c>
      <c r="R15" s="2">
        <v>76.689778787000108</v>
      </c>
      <c r="S15" s="2">
        <v>72.768138335000003</v>
      </c>
      <c r="T15" s="2">
        <v>176.23036279299973</v>
      </c>
      <c r="U15" s="2">
        <v>45.081550084</v>
      </c>
      <c r="V15" s="2">
        <v>159.26371645499989</v>
      </c>
      <c r="W15" s="2">
        <v>36.607572376000007</v>
      </c>
      <c r="X15" s="2">
        <v>20.269323019000002</v>
      </c>
      <c r="Y15" s="2">
        <v>7.4679118039999999</v>
      </c>
      <c r="Z15" s="2">
        <v>85.037534010000002</v>
      </c>
    </row>
  </sheetData>
  <mergeCells count="4">
    <mergeCell ref="C4:D4"/>
    <mergeCell ref="E4:J4"/>
    <mergeCell ref="K4:R4"/>
    <mergeCell ref="S4:Z4"/>
  </mergeCells>
  <dataValidations count="1">
    <dataValidation type="list" allowBlank="1" showInputMessage="1" showErrorMessage="1" sqref="D1 C1:C3 E2:E3 K2:K3 S2:S3" xr:uid="{89D82BC8-409D-4C75-A445-A10A37E94BBE}">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CDD1-4951-4EC4-8636-CEA47AF86567}">
  <sheetPr codeName="Sheet18"/>
  <dimension ref="A1:AA10"/>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39</v>
      </c>
      <c r="B1" s="1"/>
      <c r="C1" s="1"/>
      <c r="D1" s="1"/>
      <c r="E1" s="1"/>
      <c r="F1" s="1"/>
      <c r="K1" s="1"/>
      <c r="L1" s="1"/>
      <c r="S1" s="1"/>
      <c r="T1" s="1"/>
    </row>
    <row r="2" spans="1:27" x14ac:dyDescent="0.3">
      <c r="A2" s="16" t="s">
        <v>38</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37</v>
      </c>
      <c r="B6" s="7">
        <v>0.49870467330760759</v>
      </c>
      <c r="C6" s="6">
        <v>0.4764164160855045</v>
      </c>
      <c r="D6" s="6">
        <v>0.52009583815048177</v>
      </c>
      <c r="E6" s="6">
        <v>0.63907878968911025</v>
      </c>
      <c r="F6" s="6">
        <v>0.6432284154846174</v>
      </c>
      <c r="G6" s="6">
        <v>0.50500688825688655</v>
      </c>
      <c r="H6" s="6">
        <v>0.46502578741840656</v>
      </c>
      <c r="I6" s="6">
        <v>0.30110615033424265</v>
      </c>
      <c r="J6" s="6">
        <v>0.33440634316957019</v>
      </c>
      <c r="K6" s="6">
        <v>0.53517957071726208</v>
      </c>
      <c r="L6" s="6">
        <v>0.56693004330795738</v>
      </c>
      <c r="M6" s="6">
        <v>0.4663101569594027</v>
      </c>
      <c r="N6" s="6">
        <v>0.42923009151395242</v>
      </c>
      <c r="O6" s="6">
        <v>0.49673132352792942</v>
      </c>
      <c r="P6" s="6">
        <v>0.4856394886688723</v>
      </c>
      <c r="Q6" s="6">
        <v>0.45462823959074061</v>
      </c>
      <c r="R6" s="6">
        <v>0.56209960340873</v>
      </c>
      <c r="S6" s="6">
        <v>5.8882769724539284E-2</v>
      </c>
      <c r="T6" s="6">
        <v>0.26944449023415024</v>
      </c>
      <c r="U6" s="6">
        <v>0.25809035584382661</v>
      </c>
      <c r="V6" s="6">
        <v>0.92661662071311934</v>
      </c>
      <c r="W6" s="6">
        <v>0.24660575958983547</v>
      </c>
      <c r="X6" s="6">
        <v>0.72567823762203032</v>
      </c>
      <c r="Y6" s="6">
        <v>0.65768332147577435</v>
      </c>
      <c r="Z6" s="6">
        <v>0.57252947585030178</v>
      </c>
      <c r="AA6" s="5"/>
    </row>
    <row r="7" spans="1:27" x14ac:dyDescent="0.3">
      <c r="A7" t="s">
        <v>36</v>
      </c>
      <c r="B7" s="7">
        <v>0.43706500265862203</v>
      </c>
      <c r="C7" s="6">
        <v>0.42272009823138817</v>
      </c>
      <c r="D7" s="6">
        <v>0.45083253110198196</v>
      </c>
      <c r="E7" s="6">
        <v>0.23344327686218133</v>
      </c>
      <c r="F7" s="6">
        <v>0.33730102548055624</v>
      </c>
      <c r="G7" s="6">
        <v>0.42098240710426071</v>
      </c>
      <c r="H7" s="6">
        <v>0.48765332302771386</v>
      </c>
      <c r="I7" s="6">
        <v>0.64978445566189291</v>
      </c>
      <c r="J7" s="6">
        <v>0.63239892978764412</v>
      </c>
      <c r="K7" s="6">
        <v>0.4194141212199316</v>
      </c>
      <c r="L7" s="6">
        <v>0.327521970684307</v>
      </c>
      <c r="M7" s="6">
        <v>0.44409622340879434</v>
      </c>
      <c r="N7" s="6">
        <v>0.52965914404468006</v>
      </c>
      <c r="O7" s="6">
        <v>0.45666625057037291</v>
      </c>
      <c r="P7" s="6">
        <v>0.46422077880947332</v>
      </c>
      <c r="Q7" s="6">
        <v>0.50639146401430468</v>
      </c>
      <c r="R7" s="6">
        <v>0.35627525640619245</v>
      </c>
      <c r="S7" s="6">
        <v>0.90056886652650481</v>
      </c>
      <c r="T7" s="6">
        <v>0.62032650602883033</v>
      </c>
      <c r="U7" s="6">
        <v>0.72762934070950402</v>
      </c>
      <c r="V7" s="6">
        <v>3.4394104595503655E-2</v>
      </c>
      <c r="W7" s="6">
        <v>0.69348551954411142</v>
      </c>
      <c r="X7" s="6">
        <v>8.4978583032114197E-2</v>
      </c>
      <c r="Y7" s="6">
        <v>0.34231667852422565</v>
      </c>
      <c r="Z7" s="6">
        <v>0.37135438610774413</v>
      </c>
      <c r="AA7" s="5"/>
    </row>
    <row r="8" spans="1:27" x14ac:dyDescent="0.3">
      <c r="A8" t="s">
        <v>35</v>
      </c>
      <c r="B8" s="7">
        <v>6.423032403377113E-2</v>
      </c>
      <c r="C8" s="6">
        <v>0.10086348568310707</v>
      </c>
      <c r="D8" s="6">
        <v>2.9071630747537509E-2</v>
      </c>
      <c r="E8" s="6">
        <v>0.12747793344870906</v>
      </c>
      <c r="F8" s="6">
        <v>1.9470559034826296E-2</v>
      </c>
      <c r="G8" s="6">
        <v>7.4010704638852676E-2</v>
      </c>
      <c r="H8" s="6">
        <v>4.7320889553879635E-2</v>
      </c>
      <c r="I8" s="6">
        <v>4.9109394003864125E-2</v>
      </c>
      <c r="J8" s="6">
        <v>3.3194727042786337E-2</v>
      </c>
      <c r="K8" s="6">
        <v>4.5406308062806273E-2</v>
      </c>
      <c r="L8" s="6">
        <v>0.10554798600773596</v>
      </c>
      <c r="M8" s="6">
        <v>8.9593619631803498E-2</v>
      </c>
      <c r="N8" s="6">
        <v>4.1110764441367423E-2</v>
      </c>
      <c r="O8" s="6">
        <v>4.6602425901697435E-2</v>
      </c>
      <c r="P8" s="6">
        <v>5.0139732521655066E-2</v>
      </c>
      <c r="Q8" s="6">
        <v>3.8980296394954331E-2</v>
      </c>
      <c r="R8" s="6">
        <v>8.162514018507705E-2</v>
      </c>
      <c r="S8" s="6">
        <v>4.0548363748956096E-2</v>
      </c>
      <c r="T8" s="6">
        <v>0.11022900373701959</v>
      </c>
      <c r="U8" s="6">
        <v>1.4280303446668986E-2</v>
      </c>
      <c r="V8" s="6">
        <v>3.8989274691376787E-2</v>
      </c>
      <c r="W8" s="6">
        <v>5.9908720866053138E-2</v>
      </c>
      <c r="X8" s="6">
        <v>0.18934317934585548</v>
      </c>
      <c r="Y8" s="6">
        <v>0</v>
      </c>
      <c r="Z8" s="6">
        <v>5.6116138041954575E-2</v>
      </c>
      <c r="AA8" s="5"/>
    </row>
    <row r="9" spans="1:27" x14ac:dyDescent="0.3">
      <c r="A9" s="4"/>
      <c r="B9" s="3"/>
      <c r="C9" s="3"/>
      <c r="D9" s="3"/>
      <c r="E9" s="3"/>
      <c r="F9" s="3"/>
      <c r="G9" s="3"/>
      <c r="H9" s="3"/>
      <c r="I9" s="3"/>
      <c r="J9" s="3"/>
      <c r="K9" s="3"/>
      <c r="L9" s="3"/>
      <c r="M9" s="3"/>
      <c r="N9" s="3"/>
      <c r="O9" s="3"/>
      <c r="P9" s="3"/>
      <c r="Q9" s="3"/>
      <c r="R9" s="3"/>
      <c r="S9" s="3"/>
      <c r="T9" s="3"/>
      <c r="U9" s="3"/>
      <c r="V9" s="3"/>
      <c r="W9" s="3"/>
      <c r="X9" s="3"/>
      <c r="Y9" s="3"/>
      <c r="Z9" s="3"/>
    </row>
    <row r="10" spans="1:27" x14ac:dyDescent="0.3">
      <c r="A10" t="s">
        <v>0</v>
      </c>
      <c r="B10" s="2">
        <v>770.72908379008709</v>
      </c>
      <c r="C10" s="2">
        <v>377.44988603616332</v>
      </c>
      <c r="D10" s="2">
        <v>393.27919775392388</v>
      </c>
      <c r="E10" s="2">
        <v>156.22113426399915</v>
      </c>
      <c r="F10" s="2">
        <v>115.74538958189427</v>
      </c>
      <c r="G10" s="2">
        <v>178.92395095788663</v>
      </c>
      <c r="H10" s="2">
        <v>125.1013655531296</v>
      </c>
      <c r="I10" s="2">
        <v>107.40776228929835</v>
      </c>
      <c r="J10" s="2">
        <v>87.329481143879306</v>
      </c>
      <c r="K10" s="2">
        <v>58.841086731378041</v>
      </c>
      <c r="L10" s="2">
        <v>118.07783475761627</v>
      </c>
      <c r="M10" s="2">
        <v>101.08682207305176</v>
      </c>
      <c r="N10" s="2">
        <v>105.78843507779766</v>
      </c>
      <c r="O10" s="2">
        <v>103.33072124552193</v>
      </c>
      <c r="P10" s="2">
        <v>100.54638395596288</v>
      </c>
      <c r="Q10" s="2">
        <v>89.933094110069874</v>
      </c>
      <c r="R10" s="2">
        <v>93.124705838688911</v>
      </c>
      <c r="S10" s="2">
        <v>72.665043208837432</v>
      </c>
      <c r="T10" s="2">
        <v>183.974298203449</v>
      </c>
      <c r="U10" s="2">
        <v>49.623952857447648</v>
      </c>
      <c r="V10" s="2">
        <v>170.15626647846983</v>
      </c>
      <c r="W10" s="2">
        <v>37.455870185932518</v>
      </c>
      <c r="X10" s="2">
        <v>20.272398466526646</v>
      </c>
      <c r="Y10" s="2">
        <v>7.5359411351131325</v>
      </c>
      <c r="Z10" s="2">
        <v>229.04531325431114</v>
      </c>
    </row>
  </sheetData>
  <mergeCells count="4">
    <mergeCell ref="C4:D4"/>
    <mergeCell ref="E4:J4"/>
    <mergeCell ref="K4:R4"/>
    <mergeCell ref="S4:Z4"/>
  </mergeCells>
  <dataValidations count="1">
    <dataValidation type="list" allowBlank="1" showInputMessage="1" showErrorMessage="1" sqref="D1 C1:C3 E2:E3 K2:K3 S2:S3" xr:uid="{06E6D730-EAF4-4D94-947E-37CB744AA3B9}">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392CF-F6EA-493D-A566-4A827DCA019B}">
  <sheetPr codeName="Sheet19"/>
  <dimension ref="A1:AA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47</v>
      </c>
      <c r="B1" s="1"/>
      <c r="C1" s="1"/>
      <c r="D1" s="1"/>
      <c r="E1" s="1"/>
      <c r="F1" s="1"/>
      <c r="K1" s="1"/>
      <c r="L1" s="1"/>
      <c r="S1" s="1"/>
      <c r="T1" s="1"/>
    </row>
    <row r="2" spans="1:27" x14ac:dyDescent="0.3">
      <c r="A2" s="16" t="s">
        <v>46</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45</v>
      </c>
      <c r="B6" s="7">
        <v>9.2705347046920072E-2</v>
      </c>
      <c r="C6" s="6">
        <v>8.738869116112831E-2</v>
      </c>
      <c r="D6" s="6">
        <v>9.6929031513612193E-2</v>
      </c>
      <c r="E6" s="6">
        <v>6.1268013114392762E-2</v>
      </c>
      <c r="F6" s="6">
        <v>4.5046894506069655E-2</v>
      </c>
      <c r="G6" s="6">
        <v>8.4913803061852533E-2</v>
      </c>
      <c r="H6" s="6">
        <v>8.1710113874296941E-2</v>
      </c>
      <c r="I6" s="6">
        <v>0.21713532088947904</v>
      </c>
      <c r="J6" s="6">
        <v>8.9031032054060197E-2</v>
      </c>
      <c r="K6" s="6">
        <v>0.11200380688827788</v>
      </c>
      <c r="L6" s="6">
        <v>2.6224996446911012E-2</v>
      </c>
      <c r="M6" s="6">
        <v>0.10087294589605973</v>
      </c>
      <c r="N6" s="6">
        <v>0.19093308803955678</v>
      </c>
      <c r="O6" s="6">
        <v>0.15887964325177176</v>
      </c>
      <c r="P6" s="6">
        <v>8.4920400947471331E-2</v>
      </c>
      <c r="Q6" s="6">
        <v>4.1249276813415878E-2</v>
      </c>
      <c r="R6" s="6">
        <v>4.7157958527276216E-2</v>
      </c>
      <c r="S6" s="6">
        <v>0.53098966000297365</v>
      </c>
      <c r="T6" s="6">
        <v>4.8409059733614423E-2</v>
      </c>
      <c r="U6" s="6">
        <v>2.983946893254405E-2</v>
      </c>
      <c r="V6" s="6">
        <v>0</v>
      </c>
      <c r="W6" s="6">
        <v>0</v>
      </c>
      <c r="X6" s="6">
        <v>0</v>
      </c>
      <c r="Y6" s="6">
        <v>0.21729059964928518</v>
      </c>
      <c r="Z6" s="6">
        <v>8.5844371414925819E-2</v>
      </c>
      <c r="AA6" s="5"/>
    </row>
    <row r="7" spans="1:27" x14ac:dyDescent="0.3">
      <c r="A7" t="s">
        <v>44</v>
      </c>
      <c r="B7" s="7">
        <v>0.13624551883603322</v>
      </c>
      <c r="C7" s="6">
        <v>0.15803851336567257</v>
      </c>
      <c r="D7" s="6">
        <v>0.11893261868699018</v>
      </c>
      <c r="E7" s="6">
        <v>8.113627428110419E-2</v>
      </c>
      <c r="F7" s="6">
        <v>0.10926575238641772</v>
      </c>
      <c r="G7" s="6">
        <v>0.17418323731418831</v>
      </c>
      <c r="H7" s="6">
        <v>0.12791092905999768</v>
      </c>
      <c r="I7" s="6">
        <v>0.14615142140662293</v>
      </c>
      <c r="J7" s="6">
        <v>0.18734120602608373</v>
      </c>
      <c r="K7" s="6">
        <v>5.0760094128907335E-2</v>
      </c>
      <c r="L7" s="6">
        <v>0.15436003614191995</v>
      </c>
      <c r="M7" s="6">
        <v>0.17694236455445012</v>
      </c>
      <c r="N7" s="6">
        <v>5.8436858910051369E-2</v>
      </c>
      <c r="O7" s="6">
        <v>9.3903205769940143E-2</v>
      </c>
      <c r="P7" s="6">
        <v>0.21031047434565653</v>
      </c>
      <c r="Q7" s="6">
        <v>0.18939930489389556</v>
      </c>
      <c r="R7" s="6">
        <v>0.11768896566075213</v>
      </c>
      <c r="S7" s="6">
        <v>1.1331593364173592E-2</v>
      </c>
      <c r="T7" s="6">
        <v>0.42143829254020654</v>
      </c>
      <c r="U7" s="6">
        <v>7.7140318003625447E-2</v>
      </c>
      <c r="V7" s="6">
        <v>1.0383790750200836E-2</v>
      </c>
      <c r="W7" s="6">
        <v>0</v>
      </c>
      <c r="X7" s="6">
        <v>0</v>
      </c>
      <c r="Y7" s="6">
        <v>0</v>
      </c>
      <c r="Z7" s="6">
        <v>7.8784391022006184E-2</v>
      </c>
      <c r="AA7" s="5"/>
    </row>
    <row r="8" spans="1:27" x14ac:dyDescent="0.3">
      <c r="A8" t="s">
        <v>43</v>
      </c>
      <c r="B8" s="7">
        <v>0.33959955941734044</v>
      </c>
      <c r="C8" s="6">
        <v>0.31292886943604875</v>
      </c>
      <c r="D8" s="6">
        <v>0.36078742288072208</v>
      </c>
      <c r="E8" s="6">
        <v>0.38903924605200868</v>
      </c>
      <c r="F8" s="6">
        <v>0.39536224362766365</v>
      </c>
      <c r="G8" s="6">
        <v>0.33662413774250888</v>
      </c>
      <c r="H8" s="6">
        <v>0.3558605187167671</v>
      </c>
      <c r="I8" s="6">
        <v>0.17268252249213106</v>
      </c>
      <c r="J8" s="6">
        <v>0.36187768497825101</v>
      </c>
      <c r="K8" s="6">
        <v>0.27490785829849812</v>
      </c>
      <c r="L8" s="6">
        <v>0.3061939549428237</v>
      </c>
      <c r="M8" s="6">
        <v>0.33230601871339599</v>
      </c>
      <c r="N8" s="6">
        <v>0.25398307456436131</v>
      </c>
      <c r="O8" s="6">
        <v>0.43988898721752923</v>
      </c>
      <c r="P8" s="6">
        <v>0.29400342648090461</v>
      </c>
      <c r="Q8" s="6">
        <v>0.32831336122061949</v>
      </c>
      <c r="R8" s="6">
        <v>0.4498743103082129</v>
      </c>
      <c r="S8" s="6">
        <v>3.3234129952229415E-2</v>
      </c>
      <c r="T8" s="6">
        <v>0.20169763217241651</v>
      </c>
      <c r="U8" s="6">
        <v>7.094098992390413E-2</v>
      </c>
      <c r="V8" s="6">
        <v>0.83150511233037538</v>
      </c>
      <c r="W8" s="6">
        <v>0</v>
      </c>
      <c r="X8" s="6">
        <v>0.1072971974054313</v>
      </c>
      <c r="Y8" s="6">
        <v>0.26705728394401568</v>
      </c>
      <c r="Z8" s="6">
        <v>0.30507818283924226</v>
      </c>
      <c r="AA8" s="5"/>
    </row>
    <row r="9" spans="1:27" x14ac:dyDescent="0.3">
      <c r="A9" t="s">
        <v>42</v>
      </c>
      <c r="B9" s="7">
        <v>9.4300700937417423E-2</v>
      </c>
      <c r="C9" s="6">
        <v>0.10947738797114712</v>
      </c>
      <c r="D9" s="6">
        <v>8.2243961013452951E-2</v>
      </c>
      <c r="E9" s="6">
        <v>0.14428853894828281</v>
      </c>
      <c r="F9" s="6">
        <v>6.3388416124714062E-2</v>
      </c>
      <c r="G9" s="6">
        <v>8.6019644243435528E-2</v>
      </c>
      <c r="H9" s="6">
        <v>9.074986179883858E-2</v>
      </c>
      <c r="I9" s="6">
        <v>8.0879760595714154E-2</v>
      </c>
      <c r="J9" s="6">
        <v>9.4386616035727025E-2</v>
      </c>
      <c r="K9" s="6">
        <v>0.24601985438098753</v>
      </c>
      <c r="L9" s="6">
        <v>0.12835311906585892</v>
      </c>
      <c r="M9" s="6">
        <v>8.778406883313522E-2</v>
      </c>
      <c r="N9" s="6">
        <v>9.0921631364762001E-2</v>
      </c>
      <c r="O9" s="6">
        <v>6.2955846015627606E-2</v>
      </c>
      <c r="P9" s="6">
        <v>9.4310773750513735E-2</v>
      </c>
      <c r="Q9" s="6">
        <v>2.7297193559499323E-2</v>
      </c>
      <c r="R9" s="6">
        <v>7.5715254129819554E-2</v>
      </c>
      <c r="S9" s="6">
        <v>5.0380210245023725E-2</v>
      </c>
      <c r="T9" s="6">
        <v>7.841257248055114E-2</v>
      </c>
      <c r="U9" s="6">
        <v>0.63447467193571905</v>
      </c>
      <c r="V9" s="6">
        <v>8.2040633451977985E-3</v>
      </c>
      <c r="W9" s="6">
        <v>0</v>
      </c>
      <c r="X9" s="6">
        <v>0</v>
      </c>
      <c r="Y9" s="6">
        <v>0.20539828107230984</v>
      </c>
      <c r="Z9" s="6">
        <v>8.3218520372737304E-2</v>
      </c>
      <c r="AA9" s="5"/>
    </row>
    <row r="10" spans="1:27" x14ac:dyDescent="0.3">
      <c r="A10" t="s">
        <v>41</v>
      </c>
      <c r="B10" s="7">
        <v>8.5612524548730973E-2</v>
      </c>
      <c r="C10" s="6">
        <v>0.12969172720070585</v>
      </c>
      <c r="D10" s="6">
        <v>5.0594903031633068E-2</v>
      </c>
      <c r="E10" s="6">
        <v>0.19958735098417565</v>
      </c>
      <c r="F10" s="6">
        <v>0.1908084440688077</v>
      </c>
      <c r="G10" s="6">
        <v>4.6545669553605104E-2</v>
      </c>
      <c r="H10" s="6">
        <v>2.2799144381237185E-2</v>
      </c>
      <c r="I10" s="6">
        <v>2.5778143741713958E-2</v>
      </c>
      <c r="J10" s="6">
        <v>0</v>
      </c>
      <c r="K10" s="6">
        <v>7.7574124393576041E-2</v>
      </c>
      <c r="L10" s="6">
        <v>0.16207042238738942</v>
      </c>
      <c r="M10" s="6">
        <v>9.3738604660821498E-2</v>
      </c>
      <c r="N10" s="6">
        <v>0.13232535269259083</v>
      </c>
      <c r="O10" s="6">
        <v>2.5369315131248817E-2</v>
      </c>
      <c r="P10" s="6">
        <v>3.9922135227725378E-2</v>
      </c>
      <c r="Q10" s="6">
        <v>5.5719565146324174E-2</v>
      </c>
      <c r="R10" s="6">
        <v>7.4275148079557263E-2</v>
      </c>
      <c r="S10" s="6">
        <v>0</v>
      </c>
      <c r="T10" s="6">
        <v>6.27225214627153E-2</v>
      </c>
      <c r="U10" s="6">
        <v>4.4490655151081922E-2</v>
      </c>
      <c r="V10" s="6">
        <v>9.0624038982698232E-2</v>
      </c>
      <c r="W10" s="6">
        <v>0</v>
      </c>
      <c r="X10" s="6">
        <v>0.82057845914448579</v>
      </c>
      <c r="Y10" s="6">
        <v>0</v>
      </c>
      <c r="Z10" s="6">
        <v>9.7148435117934306E-2</v>
      </c>
      <c r="AA10" s="5"/>
    </row>
    <row r="11" spans="1:27" x14ac:dyDescent="0.3">
      <c r="A11" t="s">
        <v>6</v>
      </c>
      <c r="B11" s="7">
        <v>0.21307175768831862</v>
      </c>
      <c r="C11" s="6">
        <v>0.15976841350762322</v>
      </c>
      <c r="D11" s="6">
        <v>0.25541726803823406</v>
      </c>
      <c r="E11" s="6">
        <v>0.11351663049415457</v>
      </c>
      <c r="F11" s="6">
        <v>0.17038330756135076</v>
      </c>
      <c r="G11" s="6">
        <v>0.20401808731490451</v>
      </c>
      <c r="H11" s="6">
        <v>0.25163498129577089</v>
      </c>
      <c r="I11" s="6">
        <v>0.32245504820501375</v>
      </c>
      <c r="J11" s="6">
        <v>0.25206338483667012</v>
      </c>
      <c r="K11" s="6">
        <v>0.19853198691236568</v>
      </c>
      <c r="L11" s="6">
        <v>0.18140779704915333</v>
      </c>
      <c r="M11" s="6">
        <v>0.16362889648751699</v>
      </c>
      <c r="N11" s="6">
        <v>0.23558820601322308</v>
      </c>
      <c r="O11" s="6">
        <v>0.21125060941388429</v>
      </c>
      <c r="P11" s="6">
        <v>0.24037614543067382</v>
      </c>
      <c r="Q11" s="6">
        <v>0.30848041049688679</v>
      </c>
      <c r="R11" s="6">
        <v>0.18129092547181172</v>
      </c>
      <c r="S11" s="6">
        <v>0.37406440643559929</v>
      </c>
      <c r="T11" s="6">
        <v>0.17342404652012514</v>
      </c>
      <c r="U11" s="6">
        <v>0.14311389605312499</v>
      </c>
      <c r="V11" s="6">
        <v>2.1156554588174222E-2</v>
      </c>
      <c r="W11" s="6">
        <v>0.89491133278624779</v>
      </c>
      <c r="X11" s="6">
        <v>7.2124343450082853E-2</v>
      </c>
      <c r="Y11" s="6">
        <v>0</v>
      </c>
      <c r="Z11" s="6">
        <v>0.27307050462259985</v>
      </c>
      <c r="AA11" s="5"/>
    </row>
    <row r="12" spans="1:27" x14ac:dyDescent="0.3">
      <c r="A12" t="s">
        <v>40</v>
      </c>
      <c r="B12" s="7">
        <v>2.3184013128019813E-2</v>
      </c>
      <c r="C12" s="6">
        <v>2.1176734472488891E-2</v>
      </c>
      <c r="D12" s="6">
        <v>2.4778645517214933E-2</v>
      </c>
      <c r="E12" s="6">
        <v>1.1163946125881499E-2</v>
      </c>
      <c r="F12" s="6">
        <v>1.185545851114774E-2</v>
      </c>
      <c r="G12" s="6">
        <v>5.2869461898025626E-2</v>
      </c>
      <c r="H12" s="6">
        <v>3.2700652329155484E-2</v>
      </c>
      <c r="I12" s="6">
        <v>7.273360065994109E-3</v>
      </c>
      <c r="J12" s="6">
        <v>1.5300076069208308E-2</v>
      </c>
      <c r="K12" s="6">
        <v>1.6673853394878969E-2</v>
      </c>
      <c r="L12" s="6">
        <v>1.2112211981680939E-2</v>
      </c>
      <c r="M12" s="6">
        <v>3.6884065440258448E-2</v>
      </c>
      <c r="N12" s="6">
        <v>3.7811788415454892E-2</v>
      </c>
      <c r="O12" s="6">
        <v>7.7523931999986294E-3</v>
      </c>
      <c r="P12" s="6">
        <v>2.6563708728614886E-2</v>
      </c>
      <c r="Q12" s="6">
        <v>2.3904425198290124E-2</v>
      </c>
      <c r="R12" s="6">
        <v>2.5869057702581352E-2</v>
      </c>
      <c r="S12" s="6">
        <v>0</v>
      </c>
      <c r="T12" s="6">
        <v>0</v>
      </c>
      <c r="U12" s="6">
        <v>0</v>
      </c>
      <c r="V12" s="6">
        <v>3.3976540765436283E-2</v>
      </c>
      <c r="W12" s="6">
        <v>6.3161140491507797E-2</v>
      </c>
      <c r="X12" s="6">
        <v>0</v>
      </c>
      <c r="Y12" s="6">
        <v>0.31025383533438922</v>
      </c>
      <c r="Z12" s="6">
        <v>3.8133223517424077E-2</v>
      </c>
      <c r="AA12" s="5"/>
    </row>
    <row r="13" spans="1:27" x14ac:dyDescent="0.3">
      <c r="A13" t="s">
        <v>2</v>
      </c>
      <c r="B13" s="7">
        <v>3.7995082272494589E-3</v>
      </c>
      <c r="C13" s="6">
        <v>8.5822229254764633E-3</v>
      </c>
      <c r="D13" s="6">
        <v>0</v>
      </c>
      <c r="E13" s="6">
        <v>0</v>
      </c>
      <c r="F13" s="6">
        <v>6.2247734144930322E-3</v>
      </c>
      <c r="G13" s="6">
        <v>0</v>
      </c>
      <c r="H13" s="6">
        <v>9.8239416207732185E-3</v>
      </c>
      <c r="I13" s="6">
        <v>7.9488575375102621E-3</v>
      </c>
      <c r="J13" s="6">
        <v>0</v>
      </c>
      <c r="K13" s="6">
        <v>0</v>
      </c>
      <c r="L13" s="6">
        <v>9.7591539947544017E-3</v>
      </c>
      <c r="M13" s="6">
        <v>7.8430354143619006E-3</v>
      </c>
      <c r="N13" s="6">
        <v>0</v>
      </c>
      <c r="O13" s="6">
        <v>0</v>
      </c>
      <c r="P13" s="6">
        <v>0</v>
      </c>
      <c r="Q13" s="6">
        <v>0</v>
      </c>
      <c r="R13" s="6">
        <v>8.754617842504555E-3</v>
      </c>
      <c r="S13" s="6">
        <v>0</v>
      </c>
      <c r="T13" s="6">
        <v>4.3249229242652417E-3</v>
      </c>
      <c r="U13" s="6">
        <v>0</v>
      </c>
      <c r="V13" s="6">
        <v>4.1498992379166372E-3</v>
      </c>
      <c r="W13" s="6">
        <v>0</v>
      </c>
      <c r="X13" s="6">
        <v>0</v>
      </c>
      <c r="Y13" s="6">
        <v>0</v>
      </c>
      <c r="Z13" s="6">
        <v>7.7088233812859638E-3</v>
      </c>
      <c r="AA13" s="5"/>
    </row>
    <row r="14" spans="1:27" x14ac:dyDescent="0.3">
      <c r="A14" t="s">
        <v>1</v>
      </c>
      <c r="B14" s="7">
        <v>1.1481070169969028E-2</v>
      </c>
      <c r="C14" s="6">
        <v>1.294743995970858E-2</v>
      </c>
      <c r="D14" s="6">
        <v>1.0316149318141772E-2</v>
      </c>
      <c r="E14" s="6">
        <v>0</v>
      </c>
      <c r="F14" s="6">
        <v>7.6647097993353059E-3</v>
      </c>
      <c r="G14" s="6">
        <v>1.4825958871479592E-2</v>
      </c>
      <c r="H14" s="6">
        <v>2.6809856923162664E-2</v>
      </c>
      <c r="I14" s="6">
        <v>1.9695565065820431E-2</v>
      </c>
      <c r="J14" s="6">
        <v>0</v>
      </c>
      <c r="K14" s="6">
        <v>2.3528421602508377E-2</v>
      </c>
      <c r="L14" s="6">
        <v>1.9518307989508803E-2</v>
      </c>
      <c r="M14" s="6">
        <v>0</v>
      </c>
      <c r="N14" s="6">
        <v>0</v>
      </c>
      <c r="O14" s="6">
        <v>0</v>
      </c>
      <c r="P14" s="6">
        <v>9.5929350884400959E-3</v>
      </c>
      <c r="Q14" s="6">
        <v>2.5636462671068432E-2</v>
      </c>
      <c r="R14" s="6">
        <v>1.9373762277483299E-2</v>
      </c>
      <c r="S14" s="6">
        <v>0</v>
      </c>
      <c r="T14" s="6">
        <v>9.5709521661063984E-3</v>
      </c>
      <c r="U14" s="6">
        <v>0</v>
      </c>
      <c r="V14" s="6">
        <v>0</v>
      </c>
      <c r="W14" s="6">
        <v>4.1927526722244202E-2</v>
      </c>
      <c r="X14" s="6">
        <v>0</v>
      </c>
      <c r="Y14" s="6">
        <v>0</v>
      </c>
      <c r="Z14" s="6">
        <v>3.1013547711844353E-2</v>
      </c>
      <c r="AA14" s="5"/>
    </row>
    <row r="15" spans="1:27" x14ac:dyDescent="0.3">
      <c r="A15" s="4"/>
      <c r="B15" s="3"/>
      <c r="C15" s="3"/>
      <c r="D15" s="3"/>
      <c r="E15" s="3"/>
      <c r="F15" s="3"/>
      <c r="G15" s="3"/>
      <c r="H15" s="3"/>
      <c r="I15" s="3"/>
      <c r="J15" s="3"/>
      <c r="K15" s="3"/>
      <c r="L15" s="3"/>
      <c r="M15" s="3"/>
      <c r="N15" s="3"/>
      <c r="O15" s="3"/>
      <c r="P15" s="3"/>
      <c r="Q15" s="3"/>
      <c r="R15" s="3"/>
      <c r="S15" s="3"/>
      <c r="T15" s="3"/>
      <c r="U15" s="3"/>
      <c r="V15" s="3"/>
      <c r="W15" s="3"/>
      <c r="X15" s="3"/>
      <c r="Y15" s="3"/>
      <c r="Z15" s="3"/>
    </row>
    <row r="16" spans="1:27" x14ac:dyDescent="0.3">
      <c r="A16" t="s">
        <v>0</v>
      </c>
      <c r="B16" s="2">
        <v>636.78625996957339</v>
      </c>
      <c r="C16" s="2">
        <v>281.91701086807689</v>
      </c>
      <c r="D16" s="2">
        <v>354.86924910149548</v>
      </c>
      <c r="E16" s="2">
        <v>118.31080504773657</v>
      </c>
      <c r="F16" s="2">
        <v>106.1835008960426</v>
      </c>
      <c r="G16" s="2">
        <v>126.7239016298998</v>
      </c>
      <c r="H16" s="2">
        <v>105.79086117908044</v>
      </c>
      <c r="I16" s="2">
        <v>90.481324226750303</v>
      </c>
      <c r="J16" s="2">
        <v>89.295866990062933</v>
      </c>
      <c r="K16" s="2">
        <v>42.567794363922559</v>
      </c>
      <c r="L16" s="2">
        <v>106.49316987858072</v>
      </c>
      <c r="M16" s="2">
        <v>84.274544040071575</v>
      </c>
      <c r="N16" s="2">
        <v>78.775708811823861</v>
      </c>
      <c r="O16" s="2">
        <v>90.144832768630152</v>
      </c>
      <c r="P16" s="2">
        <v>78.982225620719248</v>
      </c>
      <c r="Q16" s="2">
        <v>73.39440919304441</v>
      </c>
      <c r="R16" s="2">
        <v>82.153575292780104</v>
      </c>
      <c r="S16" s="2">
        <v>69.087281495651553</v>
      </c>
      <c r="T16" s="2">
        <v>166.29733493017159</v>
      </c>
      <c r="U16" s="2">
        <v>46.888266480378576</v>
      </c>
      <c r="V16" s="2">
        <v>159.27332099930868</v>
      </c>
      <c r="W16" s="2">
        <v>36.687095086157797</v>
      </c>
      <c r="X16" s="2">
        <v>17.632578278508806</v>
      </c>
      <c r="Y16" s="2">
        <v>6.1030191627518136</v>
      </c>
      <c r="Z16" s="2">
        <v>134.81736353664388</v>
      </c>
    </row>
  </sheetData>
  <mergeCells count="4">
    <mergeCell ref="C4:D4"/>
    <mergeCell ref="E4:J4"/>
    <mergeCell ref="K4:R4"/>
    <mergeCell ref="S4:Z4"/>
  </mergeCells>
  <dataValidations count="1">
    <dataValidation type="list" allowBlank="1" showInputMessage="1" showErrorMessage="1" sqref="D1 C1:C3 E2:E3 K2:K3 S2:S3" xr:uid="{32E2E45D-181B-4120-8EC8-46F1EF7A9604}">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019-71F1-49D3-82B2-5371906A2296}">
  <sheetPr codeName="Sheet20"/>
  <dimension ref="A1:AA16"/>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47</v>
      </c>
      <c r="B1" s="1"/>
      <c r="C1" s="1"/>
      <c r="D1" s="1"/>
      <c r="E1" s="1"/>
      <c r="F1" s="1"/>
      <c r="K1" s="1"/>
      <c r="L1" s="1"/>
      <c r="S1" s="1"/>
      <c r="T1" s="1"/>
    </row>
    <row r="2" spans="1:27" x14ac:dyDescent="0.3">
      <c r="A2" s="16" t="s">
        <v>48</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45</v>
      </c>
      <c r="B6" s="7">
        <v>9.5480695341317645E-2</v>
      </c>
      <c r="C6" s="6">
        <v>8.5310522858916951E-2</v>
      </c>
      <c r="D6" s="6">
        <v>0.10354975608447957</v>
      </c>
      <c r="E6" s="6">
        <v>4.5239064847723554E-2</v>
      </c>
      <c r="F6" s="6">
        <v>4.6177234405899194E-2</v>
      </c>
      <c r="G6" s="6">
        <v>7.3356273978324685E-2</v>
      </c>
      <c r="H6" s="6">
        <v>9.3248878062763468E-2</v>
      </c>
      <c r="I6" s="6">
        <v>0.22093690597599788</v>
      </c>
      <c r="J6" s="6">
        <v>0.12534896041849714</v>
      </c>
      <c r="K6" s="6">
        <v>7.821646219494259E-2</v>
      </c>
      <c r="L6" s="6">
        <v>5.590678260380598E-2</v>
      </c>
      <c r="M6" s="6">
        <v>9.2348230118525887E-2</v>
      </c>
      <c r="N6" s="6">
        <v>0.21928588277610439</v>
      </c>
      <c r="O6" s="6">
        <v>0.12065403337754463</v>
      </c>
      <c r="P6" s="6">
        <v>0.11213178281553166</v>
      </c>
      <c r="Q6" s="6">
        <v>5.0912888659180887E-2</v>
      </c>
      <c r="R6" s="6">
        <v>3.8448498772205582E-2</v>
      </c>
      <c r="S6" s="6">
        <v>0.51154179862402449</v>
      </c>
      <c r="T6" s="6">
        <v>5.9189655724619601E-2</v>
      </c>
      <c r="U6" s="6">
        <v>4.916390265424872E-2</v>
      </c>
      <c r="V6" s="6">
        <v>4.2149469351741228E-3</v>
      </c>
      <c r="W6" s="6">
        <v>0</v>
      </c>
      <c r="X6" s="6">
        <v>0</v>
      </c>
      <c r="Y6" s="6">
        <v>0.21729059964928518</v>
      </c>
      <c r="Z6" s="6">
        <v>8.3978173568472661E-2</v>
      </c>
      <c r="AA6" s="5"/>
    </row>
    <row r="7" spans="1:27" x14ac:dyDescent="0.3">
      <c r="A7" t="s">
        <v>44</v>
      </c>
      <c r="B7" s="7">
        <v>0.12365145815556794</v>
      </c>
      <c r="C7" s="6">
        <v>0.14132798608035774</v>
      </c>
      <c r="D7" s="6">
        <v>0.1096268211299776</v>
      </c>
      <c r="E7" s="6">
        <v>5.8987736930743946E-2</v>
      </c>
      <c r="F7" s="6">
        <v>9.0580418185110478E-2</v>
      </c>
      <c r="G7" s="6">
        <v>0.1604552251067122</v>
      </c>
      <c r="H7" s="6">
        <v>0.11334284985429911</v>
      </c>
      <c r="I7" s="6">
        <v>0.12355427840181106</v>
      </c>
      <c r="J7" s="6">
        <v>0.20797215733494653</v>
      </c>
      <c r="K7" s="6">
        <v>8.238123730287876E-2</v>
      </c>
      <c r="L7" s="6">
        <v>0.12651770888929245</v>
      </c>
      <c r="M7" s="6">
        <v>0.12931994133633221</v>
      </c>
      <c r="N7" s="6">
        <v>6.9804344274124075E-2</v>
      </c>
      <c r="O7" s="6">
        <v>0.10865751555449603</v>
      </c>
      <c r="P7" s="6">
        <v>0.18826832271087179</v>
      </c>
      <c r="Q7" s="6">
        <v>0.17441340817904996</v>
      </c>
      <c r="R7" s="6">
        <v>9.3327787174398699E-2</v>
      </c>
      <c r="S7" s="6">
        <v>4.6423406834753982E-2</v>
      </c>
      <c r="T7" s="6">
        <v>0.34211361076193136</v>
      </c>
      <c r="U7" s="6">
        <v>6.3129311533998575E-2</v>
      </c>
      <c r="V7" s="6">
        <v>8.7959192677671307E-3</v>
      </c>
      <c r="W7" s="6">
        <v>2.0703573801269637E-2</v>
      </c>
      <c r="X7" s="6">
        <v>0</v>
      </c>
      <c r="Y7" s="6">
        <v>0</v>
      </c>
      <c r="Z7" s="6">
        <v>9.8971398268191374E-2</v>
      </c>
      <c r="AA7" s="5"/>
    </row>
    <row r="8" spans="1:27" x14ac:dyDescent="0.3">
      <c r="A8" t="s">
        <v>43</v>
      </c>
      <c r="B8" s="7">
        <v>0.29976906549181742</v>
      </c>
      <c r="C8" s="6">
        <v>0.31803732607882662</v>
      </c>
      <c r="D8" s="6">
        <v>0.28527494510167045</v>
      </c>
      <c r="E8" s="6">
        <v>0.35328512640248777</v>
      </c>
      <c r="F8" s="6">
        <v>0.358590249475506</v>
      </c>
      <c r="G8" s="6">
        <v>0.29712223100175228</v>
      </c>
      <c r="H8" s="6">
        <v>0.32832341792845765</v>
      </c>
      <c r="I8" s="6">
        <v>0.16200967501008418</v>
      </c>
      <c r="J8" s="6">
        <v>0.27011012951094177</v>
      </c>
      <c r="K8" s="6">
        <v>0.21922710005785792</v>
      </c>
      <c r="L8" s="6">
        <v>0.2633217237788954</v>
      </c>
      <c r="M8" s="6">
        <v>0.30770260248776887</v>
      </c>
      <c r="N8" s="6">
        <v>0.25652137721119256</v>
      </c>
      <c r="O8" s="6">
        <v>0.35789653862636667</v>
      </c>
      <c r="P8" s="6">
        <v>0.24253997473094374</v>
      </c>
      <c r="Q8" s="6">
        <v>0.27683549536873131</v>
      </c>
      <c r="R8" s="6">
        <v>0.43541064093727716</v>
      </c>
      <c r="S8" s="6">
        <v>3.3961044497119466E-2</v>
      </c>
      <c r="T8" s="6">
        <v>0.19789377591481216</v>
      </c>
      <c r="U8" s="6">
        <v>7.529956002225241E-2</v>
      </c>
      <c r="V8" s="6">
        <v>0.68400496095126906</v>
      </c>
      <c r="W8" s="6">
        <v>2.3666079692628628E-2</v>
      </c>
      <c r="X8" s="6">
        <v>8.8534879715171808E-2</v>
      </c>
      <c r="Y8" s="6">
        <v>0.17896968036027219</v>
      </c>
      <c r="Z8" s="6">
        <v>0.28374897643366642</v>
      </c>
      <c r="AA8" s="5"/>
    </row>
    <row r="9" spans="1:27" x14ac:dyDescent="0.3">
      <c r="A9" t="s">
        <v>42</v>
      </c>
      <c r="B9" s="7">
        <v>9.0691549965490267E-2</v>
      </c>
      <c r="C9" s="6">
        <v>0.10095445873236313</v>
      </c>
      <c r="D9" s="6">
        <v>8.2548911835731403E-2</v>
      </c>
      <c r="E9" s="6">
        <v>8.9688698205586004E-2</v>
      </c>
      <c r="F9" s="6">
        <v>6.4554705381755423E-2</v>
      </c>
      <c r="G9" s="6">
        <v>8.538469379040832E-2</v>
      </c>
      <c r="H9" s="6">
        <v>0.10270769959068929</v>
      </c>
      <c r="I9" s="6">
        <v>0.10884258806904867</v>
      </c>
      <c r="J9" s="6">
        <v>9.6847801120120439E-2</v>
      </c>
      <c r="K9" s="6">
        <v>0.19926775098619706</v>
      </c>
      <c r="L9" s="6">
        <v>7.4236257603001884E-2</v>
      </c>
      <c r="M9" s="6">
        <v>7.6657868488452477E-2</v>
      </c>
      <c r="N9" s="6">
        <v>0.10285962521075864</v>
      </c>
      <c r="O9" s="6">
        <v>7.8404194154340578E-2</v>
      </c>
      <c r="P9" s="6">
        <v>0.12184232837598824</v>
      </c>
      <c r="Q9" s="6">
        <v>5.1650995824761403E-2</v>
      </c>
      <c r="R9" s="6">
        <v>7.678084597602787E-2</v>
      </c>
      <c r="S9" s="6">
        <v>5.1482152966387792E-2</v>
      </c>
      <c r="T9" s="6">
        <v>6.2940922987565526E-2</v>
      </c>
      <c r="U9" s="6">
        <v>0.59912671360338288</v>
      </c>
      <c r="V9" s="6">
        <v>1.7789949059483993E-2</v>
      </c>
      <c r="W9" s="6">
        <v>0</v>
      </c>
      <c r="X9" s="6">
        <v>0</v>
      </c>
      <c r="Y9" s="6">
        <v>0.20539828107230984</v>
      </c>
      <c r="Z9" s="6">
        <v>9.157986932284308E-2</v>
      </c>
      <c r="AA9" s="5"/>
    </row>
    <row r="10" spans="1:27" x14ac:dyDescent="0.3">
      <c r="A10" t="s">
        <v>41</v>
      </c>
      <c r="B10" s="7">
        <v>0.12925739557067581</v>
      </c>
      <c r="C10" s="6">
        <v>0.15272520354591684</v>
      </c>
      <c r="D10" s="6">
        <v>0.11063793081835648</v>
      </c>
      <c r="E10" s="6">
        <v>0.26496043629141591</v>
      </c>
      <c r="F10" s="6">
        <v>0.21693803110508497</v>
      </c>
      <c r="G10" s="6">
        <v>9.1338911255194555E-2</v>
      </c>
      <c r="H10" s="6">
        <v>6.0852464554523839E-2</v>
      </c>
      <c r="I10" s="6">
        <v>3.433974618489001E-2</v>
      </c>
      <c r="J10" s="6">
        <v>8.1852534937686225E-2</v>
      </c>
      <c r="K10" s="6">
        <v>0.13423297908038948</v>
      </c>
      <c r="L10" s="6">
        <v>0.22767895781285447</v>
      </c>
      <c r="M10" s="6">
        <v>0.15981970181412897</v>
      </c>
      <c r="N10" s="6">
        <v>0.12229760547450193</v>
      </c>
      <c r="O10" s="6">
        <v>9.0151011793586908E-2</v>
      </c>
      <c r="P10" s="6">
        <v>4.8563480835345646E-2</v>
      </c>
      <c r="Q10" s="6">
        <v>9.738908128565979E-2</v>
      </c>
      <c r="R10" s="6">
        <v>0.12767141699223755</v>
      </c>
      <c r="S10" s="6">
        <v>0</v>
      </c>
      <c r="T10" s="6">
        <v>0.13349907864236249</v>
      </c>
      <c r="U10" s="6">
        <v>3.2314063187109124E-2</v>
      </c>
      <c r="V10" s="6">
        <v>0.20323579046788054</v>
      </c>
      <c r="W10" s="6">
        <v>0</v>
      </c>
      <c r="X10" s="6">
        <v>0.82816840796040092</v>
      </c>
      <c r="Y10" s="6">
        <v>0</v>
      </c>
      <c r="Z10" s="6">
        <v>9.5800918539864846E-2</v>
      </c>
      <c r="AA10" s="5"/>
    </row>
    <row r="11" spans="1:27" x14ac:dyDescent="0.3">
      <c r="A11" t="s">
        <v>6</v>
      </c>
      <c r="B11" s="7">
        <v>0.20756218205499283</v>
      </c>
      <c r="C11" s="6">
        <v>0.16235664453895959</v>
      </c>
      <c r="D11" s="6">
        <v>0.24342845952229938</v>
      </c>
      <c r="E11" s="6">
        <v>0.13336422517298813</v>
      </c>
      <c r="F11" s="6">
        <v>0.18848930860561469</v>
      </c>
      <c r="G11" s="6">
        <v>0.19770678301157699</v>
      </c>
      <c r="H11" s="6">
        <v>0.23994746214214055</v>
      </c>
      <c r="I11" s="6">
        <v>0.32241645314211353</v>
      </c>
      <c r="J11" s="6">
        <v>0.18512154675535186</v>
      </c>
      <c r="K11" s="6">
        <v>0.24643808864897582</v>
      </c>
      <c r="L11" s="6">
        <v>0.16786473710604805</v>
      </c>
      <c r="M11" s="6">
        <v>0.18454751996565399</v>
      </c>
      <c r="N11" s="6">
        <v>0.17060471457960932</v>
      </c>
      <c r="O11" s="6">
        <v>0.22070342496921647</v>
      </c>
      <c r="P11" s="6">
        <v>0.23790266953378722</v>
      </c>
      <c r="Q11" s="6">
        <v>0.28116043768537108</v>
      </c>
      <c r="R11" s="6">
        <v>0.18342477109449912</v>
      </c>
      <c r="S11" s="6">
        <v>0.32139873342938607</v>
      </c>
      <c r="T11" s="6">
        <v>0.18815883800684524</v>
      </c>
      <c r="U11" s="6">
        <v>0.18096644899900791</v>
      </c>
      <c r="V11" s="6">
        <v>1.2681952864864992E-2</v>
      </c>
      <c r="W11" s="6">
        <v>0.89314742804439917</v>
      </c>
      <c r="X11" s="6">
        <v>8.329671232442723E-2</v>
      </c>
      <c r="Y11" s="6">
        <v>9.3833827721787763E-2</v>
      </c>
      <c r="Z11" s="6">
        <v>0.24678228905529562</v>
      </c>
      <c r="AA11" s="5"/>
    </row>
    <row r="12" spans="1:27" x14ac:dyDescent="0.3">
      <c r="A12" t="s">
        <v>40</v>
      </c>
      <c r="B12" s="7">
        <v>2.8282703808579227E-2</v>
      </c>
      <c r="C12" s="6">
        <v>1.9456866968724208E-2</v>
      </c>
      <c r="D12" s="6">
        <v>3.5285162586270839E-2</v>
      </c>
      <c r="E12" s="6">
        <v>1.1385354692014725E-2</v>
      </c>
      <c r="F12" s="6">
        <v>2.6212695663548967E-2</v>
      </c>
      <c r="G12" s="6">
        <v>6.6179753851946299E-2</v>
      </c>
      <c r="H12" s="6">
        <v>3.8619990929556744E-2</v>
      </c>
      <c r="I12" s="6">
        <v>0</v>
      </c>
      <c r="J12" s="6">
        <v>1.5537805678030755E-2</v>
      </c>
      <c r="K12" s="6">
        <v>1.6687999127643943E-2</v>
      </c>
      <c r="L12" s="6">
        <v>2.6333449124927875E-2</v>
      </c>
      <c r="M12" s="6">
        <v>4.9604135789137603E-2</v>
      </c>
      <c r="N12" s="6">
        <v>3.8876677074055163E-2</v>
      </c>
      <c r="O12" s="6">
        <v>1.3838870238218715E-2</v>
      </c>
      <c r="P12" s="6">
        <v>1.7083164172456183E-2</v>
      </c>
      <c r="Q12" s="6">
        <v>3.3894464665115767E-2</v>
      </c>
      <c r="R12" s="6">
        <v>2.7163796949921919E-2</v>
      </c>
      <c r="S12" s="6">
        <v>0</v>
      </c>
      <c r="T12" s="6">
        <v>0</v>
      </c>
      <c r="U12" s="6">
        <v>0</v>
      </c>
      <c r="V12" s="6">
        <v>5.6309720511059203E-2</v>
      </c>
      <c r="W12" s="6">
        <v>1.9728235613586921E-2</v>
      </c>
      <c r="X12" s="6">
        <v>0</v>
      </c>
      <c r="Y12" s="6">
        <v>0.30450761119634495</v>
      </c>
      <c r="Z12" s="6">
        <v>4.6006212192911761E-2</v>
      </c>
      <c r="AA12" s="5"/>
    </row>
    <row r="13" spans="1:27" x14ac:dyDescent="0.3">
      <c r="A13" t="s">
        <v>2</v>
      </c>
      <c r="B13" s="7">
        <v>1.0188966907082757E-2</v>
      </c>
      <c r="C13" s="6">
        <v>9.5536416552046977E-3</v>
      </c>
      <c r="D13" s="6">
        <v>1.0693036828998052E-2</v>
      </c>
      <c r="E13" s="6">
        <v>4.3089357457040317E-2</v>
      </c>
      <c r="F13" s="6">
        <v>0</v>
      </c>
      <c r="G13" s="6">
        <v>5.4313394154171454E-3</v>
      </c>
      <c r="H13" s="6">
        <v>0</v>
      </c>
      <c r="I13" s="6">
        <v>8.0224476431608443E-3</v>
      </c>
      <c r="J13" s="6">
        <v>0</v>
      </c>
      <c r="K13" s="6">
        <v>0</v>
      </c>
      <c r="L13" s="6">
        <v>4.8133176707644422E-2</v>
      </c>
      <c r="M13" s="6">
        <v>0</v>
      </c>
      <c r="N13" s="6">
        <v>0</v>
      </c>
      <c r="O13" s="6">
        <v>0</v>
      </c>
      <c r="P13" s="6">
        <v>8.6037155949775929E-3</v>
      </c>
      <c r="Q13" s="6">
        <v>0</v>
      </c>
      <c r="R13" s="6">
        <v>8.9347216793376986E-3</v>
      </c>
      <c r="S13" s="6">
        <v>0</v>
      </c>
      <c r="T13" s="6">
        <v>1.6204117961864078E-2</v>
      </c>
      <c r="U13" s="6">
        <v>0</v>
      </c>
      <c r="V13" s="6">
        <v>4.2854259412647344E-3</v>
      </c>
      <c r="W13" s="6">
        <v>0</v>
      </c>
      <c r="X13" s="6">
        <v>0</v>
      </c>
      <c r="Y13" s="6">
        <v>0</v>
      </c>
      <c r="Z13" s="6">
        <v>2.2421681554986209E-2</v>
      </c>
      <c r="AA13" s="5"/>
    </row>
    <row r="14" spans="1:27" x14ac:dyDescent="0.3">
      <c r="A14" t="s">
        <v>1</v>
      </c>
      <c r="B14" s="7">
        <v>1.5115982704474916E-2</v>
      </c>
      <c r="C14" s="6">
        <v>1.0277349540729891E-2</v>
      </c>
      <c r="D14" s="6">
        <v>1.8954976092217253E-2</v>
      </c>
      <c r="E14" s="6">
        <v>0</v>
      </c>
      <c r="F14" s="6">
        <v>8.4573571774800467E-3</v>
      </c>
      <c r="G14" s="6">
        <v>2.302478858866756E-2</v>
      </c>
      <c r="H14" s="6">
        <v>2.2957236937569094E-2</v>
      </c>
      <c r="I14" s="6">
        <v>1.9877905572893553E-2</v>
      </c>
      <c r="J14" s="6">
        <v>1.7209064244425726E-2</v>
      </c>
      <c r="K14" s="6">
        <v>2.3548382601114311E-2</v>
      </c>
      <c r="L14" s="6">
        <v>1.0007206373530033E-2</v>
      </c>
      <c r="M14" s="6">
        <v>0</v>
      </c>
      <c r="N14" s="6">
        <v>1.9749773399654093E-2</v>
      </c>
      <c r="O14" s="6">
        <v>9.6944112862306468E-3</v>
      </c>
      <c r="P14" s="6">
        <v>2.3064561230098358E-2</v>
      </c>
      <c r="Q14" s="6">
        <v>3.3743228332129553E-2</v>
      </c>
      <c r="R14" s="6">
        <v>8.8375204240935881E-3</v>
      </c>
      <c r="S14" s="6">
        <v>3.5192863648327827E-2</v>
      </c>
      <c r="T14" s="6">
        <v>0</v>
      </c>
      <c r="U14" s="6">
        <v>0</v>
      </c>
      <c r="V14" s="6">
        <v>8.6813340012355557E-3</v>
      </c>
      <c r="W14" s="6">
        <v>4.2754682848115601E-2</v>
      </c>
      <c r="X14" s="6">
        <v>0</v>
      </c>
      <c r="Y14" s="6">
        <v>0</v>
      </c>
      <c r="Z14" s="6">
        <v>3.0710481063768263E-2</v>
      </c>
      <c r="AA14" s="5"/>
    </row>
    <row r="15" spans="1:27" x14ac:dyDescent="0.3">
      <c r="A15" s="4"/>
      <c r="B15" s="3"/>
      <c r="C15" s="3"/>
      <c r="D15" s="3"/>
      <c r="E15" s="3"/>
      <c r="F15" s="3"/>
      <c r="G15" s="3"/>
      <c r="H15" s="3"/>
      <c r="I15" s="3"/>
      <c r="J15" s="3"/>
      <c r="K15" s="3"/>
      <c r="L15" s="3"/>
      <c r="M15" s="3"/>
      <c r="N15" s="3"/>
      <c r="O15" s="3"/>
      <c r="P15" s="3"/>
      <c r="Q15" s="3"/>
      <c r="R15" s="3"/>
      <c r="S15" s="3"/>
      <c r="T15" s="3"/>
      <c r="U15" s="3"/>
      <c r="V15" s="3"/>
      <c r="W15" s="3"/>
      <c r="X15" s="3"/>
      <c r="Y15" s="3"/>
      <c r="Z15" s="3"/>
    </row>
    <row r="16" spans="1:27" x14ac:dyDescent="0.3">
      <c r="A16" t="s">
        <v>0</v>
      </c>
      <c r="B16" s="2">
        <v>627.62174813775766</v>
      </c>
      <c r="C16" s="2">
        <v>277.66068599611896</v>
      </c>
      <c r="D16" s="2">
        <v>349.96106214163768</v>
      </c>
      <c r="E16" s="2">
        <v>116.01004003757319</v>
      </c>
      <c r="F16" s="2">
        <v>102.41384187560104</v>
      </c>
      <c r="G16" s="2">
        <v>124.60940668735518</v>
      </c>
      <c r="H16" s="2">
        <v>107.00748924664957</v>
      </c>
      <c r="I16" s="2">
        <v>89.651336858128758</v>
      </c>
      <c r="J16" s="2">
        <v>87.929633432449066</v>
      </c>
      <c r="K16" s="2">
        <v>42.531711389633031</v>
      </c>
      <c r="L16" s="2">
        <v>103.85348372385008</v>
      </c>
      <c r="M16" s="2">
        <v>80.802161939735768</v>
      </c>
      <c r="N16" s="2">
        <v>76.617927715278128</v>
      </c>
      <c r="O16" s="2">
        <v>89.345336718914382</v>
      </c>
      <c r="P16" s="2">
        <v>78.663221093437329</v>
      </c>
      <c r="Q16" s="2">
        <v>75.310361045031598</v>
      </c>
      <c r="R16" s="2">
        <v>80.497544511876455</v>
      </c>
      <c r="S16" s="2">
        <v>67.608512201899046</v>
      </c>
      <c r="T16" s="2">
        <v>163.7034920375313</v>
      </c>
      <c r="U16" s="2">
        <v>44.318466181638392</v>
      </c>
      <c r="V16" s="2">
        <v>157.92968805174075</v>
      </c>
      <c r="W16" s="2">
        <v>35.977325923590392</v>
      </c>
      <c r="X16" s="2">
        <v>15.267566944496265</v>
      </c>
      <c r="Y16" s="2">
        <v>6.1030191627518136</v>
      </c>
      <c r="Z16" s="2">
        <v>136.7136776341089</v>
      </c>
    </row>
  </sheetData>
  <mergeCells count="4">
    <mergeCell ref="C4:D4"/>
    <mergeCell ref="E4:J4"/>
    <mergeCell ref="K4:R4"/>
    <mergeCell ref="S4:Z4"/>
  </mergeCells>
  <dataValidations count="1">
    <dataValidation type="list" allowBlank="1" showInputMessage="1" showErrorMessage="1" sqref="D1 C1:C3 E2:E3 K2:K3 S2:S3" xr:uid="{33F7D8CD-84DB-44C7-AAE1-7B8618324522}">
      <formula1>colhead</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C18D9-05E5-4E26-B6C4-FBBED9A66028}">
  <sheetPr codeName="Sheet24"/>
  <dimension ref="A1:AA12"/>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54</v>
      </c>
      <c r="B1" s="1"/>
      <c r="C1" s="1"/>
      <c r="D1" s="1"/>
      <c r="E1" s="1"/>
      <c r="F1" s="1"/>
      <c r="K1" s="1"/>
      <c r="L1" s="1"/>
      <c r="S1" s="1"/>
      <c r="T1" s="1"/>
    </row>
    <row r="2" spans="1:27" x14ac:dyDescent="0.3">
      <c r="A2" s="16" t="s">
        <v>53</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52</v>
      </c>
      <c r="B6" s="7">
        <v>0.58269609738040329</v>
      </c>
      <c r="C6" s="6">
        <v>0.49557359115899491</v>
      </c>
      <c r="D6" s="6">
        <v>0.68000314063792444</v>
      </c>
      <c r="E6" s="6">
        <v>0.576198421625432</v>
      </c>
      <c r="F6" s="6">
        <v>0.58984289633080456</v>
      </c>
      <c r="G6" s="6">
        <v>0.45676516819632024</v>
      </c>
      <c r="H6" s="6">
        <v>0.58619724565792442</v>
      </c>
      <c r="I6" s="6">
        <v>0.65408163714820156</v>
      </c>
      <c r="J6" s="6">
        <v>0.76551671032653079</v>
      </c>
      <c r="K6" s="6">
        <v>0.51796057751894797</v>
      </c>
      <c r="L6" s="6">
        <v>0.64049537512102372</v>
      </c>
      <c r="M6" s="6">
        <v>0.61525938696482974</v>
      </c>
      <c r="N6" s="6">
        <v>0.46741195786993722</v>
      </c>
      <c r="O6" s="6">
        <v>0.70055229397116103</v>
      </c>
      <c r="P6" s="6">
        <v>0.56572958341896518</v>
      </c>
      <c r="Q6" s="6">
        <v>0.54928757907321712</v>
      </c>
      <c r="R6" s="6">
        <v>0.59089406782744858</v>
      </c>
      <c r="S6" s="6">
        <v>0.8995688116456978</v>
      </c>
      <c r="T6" s="6">
        <v>0.76676176781228766</v>
      </c>
      <c r="U6" s="6">
        <v>0.77748751486515277</v>
      </c>
      <c r="V6" s="6">
        <v>0.82758419238865333</v>
      </c>
      <c r="W6" s="6">
        <v>0.82952463013229172</v>
      </c>
      <c r="X6" s="6">
        <v>0.91965301298707236</v>
      </c>
      <c r="Y6" s="6">
        <v>0.62709707741290044</v>
      </c>
      <c r="Z6" s="6">
        <v>0.24067262474203846</v>
      </c>
      <c r="AA6" s="5"/>
    </row>
    <row r="7" spans="1:27" x14ac:dyDescent="0.3">
      <c r="A7" t="s">
        <v>51</v>
      </c>
      <c r="B7" s="7">
        <v>0.11043664666835307</v>
      </c>
      <c r="C7" s="6">
        <v>0.1236685382584317</v>
      </c>
      <c r="D7" s="6">
        <v>9.565795970011505E-2</v>
      </c>
      <c r="E7" s="6">
        <v>0.14410770879167509</v>
      </c>
      <c r="F7" s="6">
        <v>0.11036081313361648</v>
      </c>
      <c r="G7" s="6">
        <v>0.12442966356328526</v>
      </c>
      <c r="H7" s="6">
        <v>9.8197470511144525E-2</v>
      </c>
      <c r="I7" s="6">
        <v>8.7595988409291989E-2</v>
      </c>
      <c r="J7" s="6">
        <v>7.3777563443106625E-2</v>
      </c>
      <c r="K7" s="6">
        <v>9.62535381883763E-2</v>
      </c>
      <c r="L7" s="6">
        <v>0.10833734357962242</v>
      </c>
      <c r="M7" s="6">
        <v>9.4175056768131316E-2</v>
      </c>
      <c r="N7" s="6">
        <v>0.1366334795743856</v>
      </c>
      <c r="O7" s="6">
        <v>9.0677211959932669E-2</v>
      </c>
      <c r="P7" s="6">
        <v>0.13942674237830971</v>
      </c>
      <c r="Q7" s="6">
        <v>0.12056613365337499</v>
      </c>
      <c r="R7" s="6">
        <v>8.8477200531391909E-2</v>
      </c>
      <c r="S7" s="6">
        <v>6.8063904511713819E-2</v>
      </c>
      <c r="T7" s="6">
        <v>0.102475184613831</v>
      </c>
      <c r="U7" s="6">
        <v>0.11231311077929669</v>
      </c>
      <c r="V7" s="6">
        <v>8.468849350969658E-2</v>
      </c>
      <c r="W7" s="6">
        <v>5.538672517966467E-2</v>
      </c>
      <c r="X7" s="6">
        <v>2.5891707510194175E-2</v>
      </c>
      <c r="Y7" s="6">
        <v>0.22994988013174783</v>
      </c>
      <c r="Z7" s="6">
        <v>0.14197667162893482</v>
      </c>
      <c r="AA7" s="5"/>
    </row>
    <row r="8" spans="1:27" x14ac:dyDescent="0.3">
      <c r="A8" t="s">
        <v>50</v>
      </c>
      <c r="B8" s="7">
        <v>3.9030790671250662E-2</v>
      </c>
      <c r="C8" s="6">
        <v>4.5851550281435435E-2</v>
      </c>
      <c r="D8" s="6">
        <v>3.1412690834330577E-2</v>
      </c>
      <c r="E8" s="6">
        <v>3.7627764617110163E-2</v>
      </c>
      <c r="F8" s="6">
        <v>3.6228385993602112E-2</v>
      </c>
      <c r="G8" s="6">
        <v>2.0887955917543995E-2</v>
      </c>
      <c r="H8" s="6">
        <v>6.029025673682558E-2</v>
      </c>
      <c r="I8" s="6">
        <v>4.6284413778551359E-2</v>
      </c>
      <c r="J8" s="6">
        <v>4.1751993453984677E-2</v>
      </c>
      <c r="K8" s="6">
        <v>3.7155974458093391E-2</v>
      </c>
      <c r="L8" s="6">
        <v>6.2423904451690819E-2</v>
      </c>
      <c r="M8" s="6">
        <v>9.2661660550279815E-2</v>
      </c>
      <c r="N8" s="6">
        <v>3.9509106464753342E-2</v>
      </c>
      <c r="O8" s="6">
        <v>9.3064098471438827E-3</v>
      </c>
      <c r="P8" s="6">
        <v>2.5273857889281961E-2</v>
      </c>
      <c r="Q8" s="6">
        <v>3.3332924220060366E-2</v>
      </c>
      <c r="R8" s="6">
        <v>9.2111500070165327E-3</v>
      </c>
      <c r="S8" s="6">
        <v>0</v>
      </c>
      <c r="T8" s="6">
        <v>6.7709292706289786E-3</v>
      </c>
      <c r="U8" s="6">
        <v>0</v>
      </c>
      <c r="V8" s="6">
        <v>1.2174718676910517E-2</v>
      </c>
      <c r="W8" s="6">
        <v>0</v>
      </c>
      <c r="X8" s="6">
        <v>0</v>
      </c>
      <c r="Y8" s="6">
        <v>0</v>
      </c>
      <c r="Z8" s="6">
        <v>8.8442332470513543E-2</v>
      </c>
      <c r="AA8" s="5"/>
    </row>
    <row r="9" spans="1:27" x14ac:dyDescent="0.3">
      <c r="A9" t="s">
        <v>49</v>
      </c>
      <c r="B9" s="7">
        <v>0.11737669596367993</v>
      </c>
      <c r="C9" s="6">
        <v>0.13459104212505049</v>
      </c>
      <c r="D9" s="6">
        <v>9.8150009321798709E-2</v>
      </c>
      <c r="E9" s="6">
        <v>9.0524436360220367E-2</v>
      </c>
      <c r="F9" s="6">
        <v>8.756931969129271E-2</v>
      </c>
      <c r="G9" s="6">
        <v>0.16438438831058952</v>
      </c>
      <c r="H9" s="6">
        <v>0.12958106612376435</v>
      </c>
      <c r="I9" s="6">
        <v>0.1212522517045718</v>
      </c>
      <c r="J9" s="6">
        <v>7.683141789388287E-2</v>
      </c>
      <c r="K9" s="6">
        <v>0.20454802077964265</v>
      </c>
      <c r="L9" s="6">
        <v>7.4765442451079286E-2</v>
      </c>
      <c r="M9" s="6">
        <v>6.5464368312811036E-2</v>
      </c>
      <c r="N9" s="6">
        <v>0.19512451590342272</v>
      </c>
      <c r="O9" s="6">
        <v>0.10685945041623558</v>
      </c>
      <c r="P9" s="6">
        <v>6.280894592468475E-2</v>
      </c>
      <c r="Q9" s="6">
        <v>0.14685144390781943</v>
      </c>
      <c r="R9" s="6">
        <v>0.10921174958897642</v>
      </c>
      <c r="S9" s="6">
        <v>0</v>
      </c>
      <c r="T9" s="6">
        <v>1.0302322860875793E-2</v>
      </c>
      <c r="U9" s="6">
        <v>1.2839202100524513E-2</v>
      </c>
      <c r="V9" s="6">
        <v>2.9817917326678486E-2</v>
      </c>
      <c r="W9" s="6">
        <v>1.7901661859458851E-2</v>
      </c>
      <c r="X9" s="6">
        <v>0</v>
      </c>
      <c r="Y9" s="6">
        <v>7.1098414395777881E-2</v>
      </c>
      <c r="Z9" s="6">
        <v>0.26910414690743123</v>
      </c>
      <c r="AA9" s="5"/>
    </row>
    <row r="10" spans="1:27" x14ac:dyDescent="0.3">
      <c r="A10" t="s">
        <v>35</v>
      </c>
      <c r="B10" s="7">
        <v>0.15045976931631114</v>
      </c>
      <c r="C10" s="6">
        <v>0.20031527817608696</v>
      </c>
      <c r="D10" s="6">
        <v>9.4776199505830938E-2</v>
      </c>
      <c r="E10" s="6">
        <v>0.15154166860556306</v>
      </c>
      <c r="F10" s="6">
        <v>0.17599858485068462</v>
      </c>
      <c r="G10" s="6">
        <v>0.23353282401226017</v>
      </c>
      <c r="H10" s="6">
        <v>0.12573396097034223</v>
      </c>
      <c r="I10" s="6">
        <v>9.0785708959384065E-2</v>
      </c>
      <c r="J10" s="6">
        <v>4.2122314882494793E-2</v>
      </c>
      <c r="K10" s="6">
        <v>0.14408188905493852</v>
      </c>
      <c r="L10" s="6">
        <v>0.11397793439658478</v>
      </c>
      <c r="M10" s="6">
        <v>0.13243952740394838</v>
      </c>
      <c r="N10" s="6">
        <v>0.16132094018749946</v>
      </c>
      <c r="O10" s="6">
        <v>9.2604633805528025E-2</v>
      </c>
      <c r="P10" s="6">
        <v>0.20676087038875871</v>
      </c>
      <c r="Q10" s="6">
        <v>0.14996191914552914</v>
      </c>
      <c r="R10" s="6">
        <v>0.20220583204516662</v>
      </c>
      <c r="S10" s="6">
        <v>3.2367283842588419E-2</v>
      </c>
      <c r="T10" s="6">
        <v>0.11368979544237805</v>
      </c>
      <c r="U10" s="6">
        <v>9.7360172255025912E-2</v>
      </c>
      <c r="V10" s="6">
        <v>4.5734678098061143E-2</v>
      </c>
      <c r="W10" s="6">
        <v>9.7186982828584526E-2</v>
      </c>
      <c r="X10" s="6">
        <v>5.4455279502733538E-2</v>
      </c>
      <c r="Y10" s="6">
        <v>7.185462805957385E-2</v>
      </c>
      <c r="Z10" s="6">
        <v>0.25980422425108168</v>
      </c>
      <c r="AA10" s="5"/>
    </row>
    <row r="11" spans="1:27" x14ac:dyDescent="0.3">
      <c r="A11" s="4"/>
      <c r="B11" s="3"/>
      <c r="C11" s="3"/>
      <c r="D11" s="3"/>
      <c r="E11" s="3"/>
      <c r="F11" s="3"/>
      <c r="G11" s="3"/>
      <c r="H11" s="3"/>
      <c r="I11" s="3"/>
      <c r="J11" s="3"/>
      <c r="K11" s="3"/>
      <c r="L11" s="3"/>
      <c r="M11" s="3"/>
      <c r="N11" s="3"/>
      <c r="O11" s="3"/>
      <c r="P11" s="3"/>
      <c r="Q11" s="3"/>
      <c r="R11" s="3"/>
      <c r="S11" s="3"/>
      <c r="T11" s="3"/>
      <c r="U11" s="3"/>
      <c r="V11" s="3"/>
      <c r="W11" s="3"/>
      <c r="X11" s="3"/>
      <c r="Y11" s="3"/>
      <c r="Z11" s="3"/>
    </row>
    <row r="12" spans="1:27" x14ac:dyDescent="0.3">
      <c r="A12" t="s">
        <v>0</v>
      </c>
      <c r="B12" s="2">
        <v>1000.2839052850012</v>
      </c>
      <c r="C12" s="2">
        <v>527.76070600600053</v>
      </c>
      <c r="D12" s="2">
        <v>472.52319927899987</v>
      </c>
      <c r="E12" s="2">
        <v>175.70820863999995</v>
      </c>
      <c r="F12" s="2">
        <v>162.02021194200003</v>
      </c>
      <c r="G12" s="2">
        <v>240.40937580600018</v>
      </c>
      <c r="H12" s="2">
        <v>178.32436589099981</v>
      </c>
      <c r="I12" s="2">
        <v>134.08018642499991</v>
      </c>
      <c r="J12" s="2">
        <v>109.74155658099997</v>
      </c>
      <c r="K12" s="2">
        <v>83.962577284000091</v>
      </c>
      <c r="L12" s="2">
        <v>145.96597053699992</v>
      </c>
      <c r="M12" s="2">
        <v>123.81289102599999</v>
      </c>
      <c r="N12" s="2">
        <v>143.76427647300022</v>
      </c>
      <c r="O12" s="2">
        <v>125.28470690099984</v>
      </c>
      <c r="P12" s="2">
        <v>129.7687341349999</v>
      </c>
      <c r="Q12" s="2">
        <v>121.47328530999992</v>
      </c>
      <c r="R12" s="2">
        <v>126.25146361900006</v>
      </c>
      <c r="S12" s="2">
        <v>78.014878798000012</v>
      </c>
      <c r="T12" s="2">
        <v>213.45372831899957</v>
      </c>
      <c r="U12" s="2">
        <v>57.598335645000006</v>
      </c>
      <c r="V12" s="2">
        <v>177.6984499939999</v>
      </c>
      <c r="W12" s="2">
        <v>41.368632187000017</v>
      </c>
      <c r="X12" s="2">
        <v>22.800560209000007</v>
      </c>
      <c r="Y12" s="2">
        <v>8.7135386669999999</v>
      </c>
      <c r="Z12" s="2">
        <v>400.6357814660002</v>
      </c>
    </row>
  </sheetData>
  <mergeCells count="4">
    <mergeCell ref="C4:D4"/>
    <mergeCell ref="E4:J4"/>
    <mergeCell ref="K4:R4"/>
    <mergeCell ref="S4:Z4"/>
  </mergeCells>
  <dataValidations count="1">
    <dataValidation type="list" allowBlank="1" showInputMessage="1" showErrorMessage="1" sqref="D1 C1:C3 E2:E3 K2:K3 S2:S3" xr:uid="{91108302-28AB-4AA4-B910-4F48254880C0}">
      <formula1>colhead</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1499C-E91B-42F5-A653-37A33080A054}">
  <sheetPr codeName="Sheet25"/>
  <dimension ref="A1:AA17"/>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55</v>
      </c>
      <c r="B1" s="1"/>
      <c r="C1" s="1"/>
      <c r="D1" s="1"/>
      <c r="E1" s="1"/>
      <c r="F1" s="1"/>
      <c r="K1" s="1"/>
      <c r="L1" s="1"/>
      <c r="S1" s="1"/>
      <c r="T1" s="1"/>
    </row>
    <row r="2" spans="1:27" x14ac:dyDescent="0.3">
      <c r="A2" s="16" t="s">
        <v>33</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9</v>
      </c>
      <c r="B6" s="7">
        <v>6.1670895817746596E-2</v>
      </c>
      <c r="C6" s="6">
        <v>5.8242534882182971E-2</v>
      </c>
      <c r="D6" s="6">
        <v>6.5500028843505517E-2</v>
      </c>
      <c r="E6" s="6">
        <v>3.7095531144787856E-2</v>
      </c>
      <c r="F6" s="6">
        <v>2.4809154918516773E-2</v>
      </c>
      <c r="G6" s="6">
        <v>4.3013933700924774E-2</v>
      </c>
      <c r="H6" s="6">
        <v>8.7994650375436842E-2</v>
      </c>
      <c r="I6" s="6">
        <v>0.11478475905617024</v>
      </c>
      <c r="J6" s="6">
        <v>8.8643954715731055E-2</v>
      </c>
      <c r="K6" s="6">
        <v>3.9211012125843506E-2</v>
      </c>
      <c r="L6" s="6">
        <v>4.3267854670271201E-2</v>
      </c>
      <c r="M6" s="6">
        <v>7.5609648659557993E-2</v>
      </c>
      <c r="N6" s="6">
        <v>9.1326781827235123E-2</v>
      </c>
      <c r="O6" s="6">
        <v>0.11019415194792481</v>
      </c>
      <c r="P6" s="6">
        <v>4.4513463520347567E-2</v>
      </c>
      <c r="Q6" s="6">
        <v>4.2956781391755405E-2</v>
      </c>
      <c r="R6" s="6">
        <v>3.7934889875440893E-2</v>
      </c>
      <c r="S6" s="6">
        <v>0.4437490452511923</v>
      </c>
      <c r="T6" s="6">
        <v>5.1413676783377896E-2</v>
      </c>
      <c r="U6" s="6">
        <v>1.2543054949587162E-2</v>
      </c>
      <c r="V6" s="6">
        <v>0</v>
      </c>
      <c r="W6" s="6">
        <v>0</v>
      </c>
      <c r="X6" s="6">
        <v>0</v>
      </c>
      <c r="Y6" s="6">
        <v>0.14336788183785082</v>
      </c>
      <c r="Z6" s="6">
        <v>3.5252055645954739E-2</v>
      </c>
      <c r="AA6" s="5"/>
    </row>
    <row r="7" spans="1:27" x14ac:dyDescent="0.3">
      <c r="A7" t="s">
        <v>8</v>
      </c>
      <c r="B7" s="7">
        <v>6.8490472264951766E-2</v>
      </c>
      <c r="C7" s="6">
        <v>5.3916080580043199E-2</v>
      </c>
      <c r="D7" s="6">
        <v>8.4768596295627746E-2</v>
      </c>
      <c r="E7" s="6">
        <v>3.023664125951675E-2</v>
      </c>
      <c r="F7" s="6">
        <v>6.0159166484050938E-2</v>
      </c>
      <c r="G7" s="6">
        <v>7.5345231700185283E-2</v>
      </c>
      <c r="H7" s="6">
        <v>6.807570562409998E-2</v>
      </c>
      <c r="I7" s="6">
        <v>6.7404396085437551E-2</v>
      </c>
      <c r="J7" s="6">
        <v>0.1290234928693498</v>
      </c>
      <c r="K7" s="6">
        <v>2.6291531672892825E-2</v>
      </c>
      <c r="L7" s="6">
        <v>8.9980742605145214E-2</v>
      </c>
      <c r="M7" s="6">
        <v>7.2742719303022271E-2</v>
      </c>
      <c r="N7" s="6">
        <v>2.939701751842164E-2</v>
      </c>
      <c r="O7" s="6">
        <v>6.2977274642425099E-2</v>
      </c>
      <c r="P7" s="6">
        <v>7.099156428093184E-2</v>
      </c>
      <c r="Q7" s="6">
        <v>0.12334092169125353</v>
      </c>
      <c r="R7" s="6">
        <v>6.2180322777807162E-2</v>
      </c>
      <c r="S7" s="6">
        <v>1.0142886820972485E-2</v>
      </c>
      <c r="T7" s="6">
        <v>0.2709221305264623</v>
      </c>
      <c r="U7" s="6">
        <v>0</v>
      </c>
      <c r="V7" s="6">
        <v>0</v>
      </c>
      <c r="W7" s="6">
        <v>0</v>
      </c>
      <c r="X7" s="6">
        <v>0</v>
      </c>
      <c r="Y7" s="6">
        <v>0</v>
      </c>
      <c r="Z7" s="6">
        <v>2.4683971323812597E-2</v>
      </c>
      <c r="AA7" s="5"/>
    </row>
    <row r="8" spans="1:27" x14ac:dyDescent="0.3">
      <c r="A8" t="s">
        <v>7</v>
      </c>
      <c r="B8" s="7">
        <v>5.3032441475588561E-2</v>
      </c>
      <c r="C8" s="6">
        <v>5.001808472209348E-2</v>
      </c>
      <c r="D8" s="6">
        <v>5.6399173629281721E-2</v>
      </c>
      <c r="E8" s="6">
        <v>6.0715635846345858E-2</v>
      </c>
      <c r="F8" s="6">
        <v>4.5608475969932012E-2</v>
      </c>
      <c r="G8" s="6">
        <v>3.6401495589181529E-2</v>
      </c>
      <c r="H8" s="6">
        <v>4.3360088596789172E-2</v>
      </c>
      <c r="I8" s="6">
        <v>6.2872483330827122E-2</v>
      </c>
      <c r="J8" s="6">
        <v>9.181928890868829E-2</v>
      </c>
      <c r="K8" s="6">
        <v>8.4348569482866134E-2</v>
      </c>
      <c r="L8" s="6">
        <v>7.1610647834869243E-2</v>
      </c>
      <c r="M8" s="6">
        <v>5.109698949418344E-2</v>
      </c>
      <c r="N8" s="6">
        <v>3.1423627203023767E-2</v>
      </c>
      <c r="O8" s="6">
        <v>5.3667828854108451E-2</v>
      </c>
      <c r="P8" s="6">
        <v>6.4931242754007981E-2</v>
      </c>
      <c r="Q8" s="6">
        <v>3.263647441396432E-2</v>
      </c>
      <c r="R8" s="6">
        <v>4.399420280593172E-2</v>
      </c>
      <c r="S8" s="6">
        <v>9.5920911565805581E-3</v>
      </c>
      <c r="T8" s="6">
        <v>5.5715965069612801E-2</v>
      </c>
      <c r="U8" s="6">
        <v>0.48843955451067272</v>
      </c>
      <c r="V8" s="6">
        <v>3.9089061385929585E-3</v>
      </c>
      <c r="W8" s="6">
        <v>0</v>
      </c>
      <c r="X8" s="6">
        <v>0</v>
      </c>
      <c r="Y8" s="6">
        <v>0.13686726949598788</v>
      </c>
      <c r="Z8" s="6">
        <v>2.5923498689997545E-2</v>
      </c>
      <c r="AA8" s="5"/>
    </row>
    <row r="9" spans="1:27" x14ac:dyDescent="0.3">
      <c r="A9" t="s">
        <v>6</v>
      </c>
      <c r="B9" s="7">
        <v>0.17086168603633015</v>
      </c>
      <c r="C9" s="6">
        <v>0.11285931869532323</v>
      </c>
      <c r="D9" s="6">
        <v>0.23564447423512677</v>
      </c>
      <c r="E9" s="6">
        <v>0.10742330964555216</v>
      </c>
      <c r="F9" s="6">
        <v>0.12633515598860862</v>
      </c>
      <c r="G9" s="6">
        <v>0.15644367763489411</v>
      </c>
      <c r="H9" s="6">
        <v>0.21128094136069811</v>
      </c>
      <c r="I9" s="6">
        <v>0.27282875459352207</v>
      </c>
      <c r="J9" s="6">
        <v>0.1794961915312438</v>
      </c>
      <c r="K9" s="6">
        <v>0.17051858690059862</v>
      </c>
      <c r="L9" s="6">
        <v>0.16765879869100475</v>
      </c>
      <c r="M9" s="6">
        <v>0.12827116324797672</v>
      </c>
      <c r="N9" s="6">
        <v>0.16686634678334264</v>
      </c>
      <c r="O9" s="6">
        <v>0.17737311420267732</v>
      </c>
      <c r="P9" s="6">
        <v>0.19369640561378215</v>
      </c>
      <c r="Q9" s="6">
        <v>0.23157530516451977</v>
      </c>
      <c r="R9" s="6">
        <v>0.13276204898964444</v>
      </c>
      <c r="S9" s="6">
        <v>0.33990603873987957</v>
      </c>
      <c r="T9" s="6">
        <v>0.15904805626193486</v>
      </c>
      <c r="U9" s="6">
        <v>0.13740609761329153</v>
      </c>
      <c r="V9" s="6">
        <v>2.3530861333574873E-2</v>
      </c>
      <c r="W9" s="6">
        <v>0.80533251803933981</v>
      </c>
      <c r="X9" s="6">
        <v>5.3237445083514336E-2</v>
      </c>
      <c r="Y9" s="6">
        <v>7.185462805957385E-2</v>
      </c>
      <c r="Z9" s="6">
        <v>0.15772891986773968</v>
      </c>
      <c r="AA9" s="5"/>
    </row>
    <row r="10" spans="1:27" x14ac:dyDescent="0.3">
      <c r="A10" t="s">
        <v>5</v>
      </c>
      <c r="B10" s="7">
        <v>7.5932193986825491E-2</v>
      </c>
      <c r="C10" s="6">
        <v>9.2824762714416628E-2</v>
      </c>
      <c r="D10" s="6">
        <v>5.706490025070473E-2</v>
      </c>
      <c r="E10" s="6">
        <v>0.18667749511466425</v>
      </c>
      <c r="F10" s="6">
        <v>0.15350733075144612</v>
      </c>
      <c r="G10" s="6">
        <v>3.6168995164384848E-2</v>
      </c>
      <c r="H10" s="6">
        <v>2.1689118661238467E-2</v>
      </c>
      <c r="I10" s="6">
        <v>2.5564289902873343E-2</v>
      </c>
      <c r="J10" s="6">
        <v>2.0875996726992339E-2</v>
      </c>
      <c r="K10" s="6">
        <v>5.9427130840954176E-2</v>
      </c>
      <c r="L10" s="6">
        <v>0.14364341929056132</v>
      </c>
      <c r="M10" s="6">
        <v>0.10581210640860397</v>
      </c>
      <c r="N10" s="6">
        <v>6.2775433351100432E-2</v>
      </c>
      <c r="O10" s="6">
        <v>6.3835653814633103E-2</v>
      </c>
      <c r="P10" s="6">
        <v>4.7893866110571226E-2</v>
      </c>
      <c r="Q10" s="6">
        <v>4.2799014925234878E-2</v>
      </c>
      <c r="R10" s="6">
        <v>6.7005823603987782E-2</v>
      </c>
      <c r="S10" s="6">
        <v>2.3920454517809754E-2</v>
      </c>
      <c r="T10" s="6">
        <v>7.1652821918119794E-2</v>
      </c>
      <c r="U10" s="6">
        <v>6.1872149465647987E-2</v>
      </c>
      <c r="V10" s="6">
        <v>0.10107855564078629</v>
      </c>
      <c r="W10" s="6">
        <v>0</v>
      </c>
      <c r="X10" s="6">
        <v>0.75801152864559418</v>
      </c>
      <c r="Y10" s="6">
        <v>7.463338189602596E-2</v>
      </c>
      <c r="Z10" s="6">
        <v>4.8259279963092365E-2</v>
      </c>
      <c r="AA10" s="5"/>
    </row>
    <row r="11" spans="1:27" x14ac:dyDescent="0.3">
      <c r="A11" t="s">
        <v>4</v>
      </c>
      <c r="B11" s="7">
        <v>0.21036642987077264</v>
      </c>
      <c r="C11" s="6">
        <v>0.16493051573455036</v>
      </c>
      <c r="D11" s="6">
        <v>0.26111375859272723</v>
      </c>
      <c r="E11" s="6">
        <v>0.23202108773146504</v>
      </c>
      <c r="F11" s="6">
        <v>0.25953326094310331</v>
      </c>
      <c r="G11" s="6">
        <v>0.17378024464284333</v>
      </c>
      <c r="H11" s="6">
        <v>0.21860872564564945</v>
      </c>
      <c r="I11" s="6">
        <v>0.11333716724432136</v>
      </c>
      <c r="J11" s="6">
        <v>0.28841015498662798</v>
      </c>
      <c r="K11" s="6">
        <v>0.20159068734572341</v>
      </c>
      <c r="L11" s="6">
        <v>0.23151938333759642</v>
      </c>
      <c r="M11" s="6">
        <v>0.20966816081007777</v>
      </c>
      <c r="N11" s="6">
        <v>0.14976300325932204</v>
      </c>
      <c r="O11" s="6">
        <v>0.27283186115453328</v>
      </c>
      <c r="P11" s="6">
        <v>0.19456017087855995</v>
      </c>
      <c r="Q11" s="6">
        <v>0.18848497057249811</v>
      </c>
      <c r="R11" s="6">
        <v>0.23675418563228168</v>
      </c>
      <c r="S11" s="6">
        <v>3.987787688621975E-2</v>
      </c>
      <c r="T11" s="6">
        <v>0.12065081172774103</v>
      </c>
      <c r="U11" s="6">
        <v>4.7307701455025254E-2</v>
      </c>
      <c r="V11" s="6">
        <v>0.71897392107423497</v>
      </c>
      <c r="W11" s="6">
        <v>1.8215326859097818E-2</v>
      </c>
      <c r="X11" s="6">
        <v>0.13218985851103299</v>
      </c>
      <c r="Y11" s="6">
        <v>0.13777186271594472</v>
      </c>
      <c r="Z11" s="6">
        <v>0.11508781831038968</v>
      </c>
      <c r="AA11" s="5"/>
    </row>
    <row r="12" spans="1:27" x14ac:dyDescent="0.3">
      <c r="A12" t="s">
        <v>3</v>
      </c>
      <c r="B12" s="7">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5"/>
    </row>
    <row r="13" spans="1:27" x14ac:dyDescent="0.3">
      <c r="A13" t="s">
        <v>2</v>
      </c>
      <c r="B13" s="7">
        <v>4.1852129439263639E-3</v>
      </c>
      <c r="C13" s="6">
        <v>5.2500047227246526E-3</v>
      </c>
      <c r="D13" s="6">
        <v>2.9959480320967918E-3</v>
      </c>
      <c r="E13" s="6">
        <v>7.7022941812173737E-3</v>
      </c>
      <c r="F13" s="6">
        <v>8.5611073357720578E-3</v>
      </c>
      <c r="G13" s="6">
        <v>0</v>
      </c>
      <c r="H13" s="6">
        <v>3.9699487698317409E-3</v>
      </c>
      <c r="I13" s="6">
        <v>5.5044211428869998E-3</v>
      </c>
      <c r="J13" s="6">
        <v>0</v>
      </c>
      <c r="K13" s="6">
        <v>0</v>
      </c>
      <c r="L13" s="6">
        <v>0</v>
      </c>
      <c r="M13" s="6">
        <v>5.486957516058156E-3</v>
      </c>
      <c r="N13" s="6">
        <v>4.9227552863795989E-3</v>
      </c>
      <c r="O13" s="6">
        <v>5.6506385696333556E-3</v>
      </c>
      <c r="P13" s="6">
        <v>0</v>
      </c>
      <c r="Q13" s="6">
        <v>0</v>
      </c>
      <c r="R13" s="6">
        <v>1.6565274302968624E-2</v>
      </c>
      <c r="S13" s="6">
        <v>0</v>
      </c>
      <c r="T13" s="6">
        <v>3.4575822067489624E-3</v>
      </c>
      <c r="U13" s="6">
        <v>0</v>
      </c>
      <c r="V13" s="6">
        <v>1.1789697783355675E-2</v>
      </c>
      <c r="W13" s="6">
        <v>0</v>
      </c>
      <c r="X13" s="6">
        <v>0</v>
      </c>
      <c r="Y13" s="6">
        <v>0.15531649823572188</v>
      </c>
      <c r="Z13" s="6">
        <v>0</v>
      </c>
      <c r="AA13" s="5"/>
    </row>
    <row r="14" spans="1:27" x14ac:dyDescent="0.3">
      <c r="A14" t="s">
        <v>1</v>
      </c>
      <c r="B14" s="7">
        <v>4.7072052275583108E-2</v>
      </c>
      <c r="C14" s="6">
        <v>4.7949320193823364E-2</v>
      </c>
      <c r="D14" s="6">
        <v>4.6092232582934552E-2</v>
      </c>
      <c r="E14" s="6">
        <v>3.8809372713891677E-2</v>
      </c>
      <c r="F14" s="6">
        <v>3.3430737634999402E-2</v>
      </c>
      <c r="G14" s="6">
        <v>5.9200730721437972E-2</v>
      </c>
      <c r="H14" s="6">
        <v>4.8832619858145264E-2</v>
      </c>
      <c r="I14" s="6">
        <v>4.2943207691769923E-2</v>
      </c>
      <c r="J14" s="6">
        <v>5.6054843148316019E-2</v>
      </c>
      <c r="K14" s="6">
        <v>3.5732215054000156E-2</v>
      </c>
      <c r="L14" s="6">
        <v>2.6920354782308316E-2</v>
      </c>
      <c r="M14" s="6">
        <v>4.2013035895492185E-2</v>
      </c>
      <c r="N14" s="6">
        <v>5.880571163718646E-2</v>
      </c>
      <c r="O14" s="6">
        <v>3.0878179202326307E-2</v>
      </c>
      <c r="P14" s="6">
        <v>3.3775878921961745E-2</v>
      </c>
      <c r="Q14" s="6">
        <v>6.4388696444979729E-2</v>
      </c>
      <c r="R14" s="6">
        <v>8.2587181186791717E-2</v>
      </c>
      <c r="S14" s="6">
        <v>1.1208473325506427E-2</v>
      </c>
      <c r="T14" s="6">
        <v>1.4680381966985205E-2</v>
      </c>
      <c r="U14" s="6">
        <v>0</v>
      </c>
      <c r="V14" s="6">
        <v>2.3852296483976739E-2</v>
      </c>
      <c r="W14" s="6">
        <v>5.6256190885888888E-2</v>
      </c>
      <c r="X14" s="6">
        <v>0</v>
      </c>
      <c r="Y14" s="6">
        <v>0.21477063653684478</v>
      </c>
      <c r="Z14" s="6">
        <v>8.6463161558473361E-2</v>
      </c>
      <c r="AA14" s="5"/>
    </row>
    <row r="15" spans="1:27" x14ac:dyDescent="0.3">
      <c r="A15" t="s">
        <v>35</v>
      </c>
      <c r="B15" s="7">
        <v>0.30838861532827416</v>
      </c>
      <c r="C15" s="6">
        <v>0.41400937775484115</v>
      </c>
      <c r="D15" s="6">
        <v>0.19042088753799488</v>
      </c>
      <c r="E15" s="6">
        <v>0.29931863236255923</v>
      </c>
      <c r="F15" s="6">
        <v>0.2880556099735706</v>
      </c>
      <c r="G15" s="6">
        <v>0.41964569084614739</v>
      </c>
      <c r="H15" s="6">
        <v>0.29618820110811217</v>
      </c>
      <c r="I15" s="6">
        <v>0.29476052095219207</v>
      </c>
      <c r="J15" s="6">
        <v>0.145676077113051</v>
      </c>
      <c r="K15" s="6">
        <v>0.38288026657712004</v>
      </c>
      <c r="L15" s="6">
        <v>0.22539879878824404</v>
      </c>
      <c r="M15" s="6">
        <v>0.30929921866502746</v>
      </c>
      <c r="N15" s="6">
        <v>0.40471932313398656</v>
      </c>
      <c r="O15" s="6">
        <v>0.22259129761173949</v>
      </c>
      <c r="P15" s="6">
        <v>0.34963740791983838</v>
      </c>
      <c r="Q15" s="6">
        <v>0.27381783539579502</v>
      </c>
      <c r="R15" s="6">
        <v>0.32021607082514558</v>
      </c>
      <c r="S15" s="6">
        <v>0.12160313330183889</v>
      </c>
      <c r="T15" s="6">
        <v>0.25245857353901929</v>
      </c>
      <c r="U15" s="6">
        <v>0.25243144200577528</v>
      </c>
      <c r="V15" s="6">
        <v>0.1168657615454789</v>
      </c>
      <c r="W15" s="6">
        <v>0.12019596421567318</v>
      </c>
      <c r="X15" s="6">
        <v>5.6561167759858332E-2</v>
      </c>
      <c r="Y15" s="6">
        <v>6.5417841222050091E-2</v>
      </c>
      <c r="Z15" s="6">
        <v>0.50660129464053927</v>
      </c>
      <c r="AA15" s="5"/>
    </row>
    <row r="16" spans="1:27" x14ac:dyDescent="0.3">
      <c r="A16" s="4"/>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3">
      <c r="A17" t="s">
        <v>0</v>
      </c>
      <c r="B17" s="2">
        <v>1000.2839052850012</v>
      </c>
      <c r="C17" s="2">
        <v>527.76070600600053</v>
      </c>
      <c r="D17" s="2">
        <v>472.52319927899987</v>
      </c>
      <c r="E17" s="2">
        <v>175.70820863999995</v>
      </c>
      <c r="F17" s="2">
        <v>162.02021194200003</v>
      </c>
      <c r="G17" s="2">
        <v>240.40937580600018</v>
      </c>
      <c r="H17" s="2">
        <v>178.32436589099981</v>
      </c>
      <c r="I17" s="2">
        <v>134.08018642499991</v>
      </c>
      <c r="J17" s="2">
        <v>109.74155658099997</v>
      </c>
      <c r="K17" s="2">
        <v>83.962577284000091</v>
      </c>
      <c r="L17" s="2">
        <v>145.96597053699992</v>
      </c>
      <c r="M17" s="2">
        <v>123.81289102599999</v>
      </c>
      <c r="N17" s="2">
        <v>143.76427647300022</v>
      </c>
      <c r="O17" s="2">
        <v>125.28470690099984</v>
      </c>
      <c r="P17" s="2">
        <v>129.7687341349999</v>
      </c>
      <c r="Q17" s="2">
        <v>121.47328530999992</v>
      </c>
      <c r="R17" s="2">
        <v>126.25146361900006</v>
      </c>
      <c r="S17" s="2">
        <v>78.014878798000012</v>
      </c>
      <c r="T17" s="2">
        <v>213.45372831899957</v>
      </c>
      <c r="U17" s="2">
        <v>57.598335645000006</v>
      </c>
      <c r="V17" s="2">
        <v>177.6984499939999</v>
      </c>
      <c r="W17" s="2">
        <v>41.368632187000017</v>
      </c>
      <c r="X17" s="2">
        <v>22.800560209000007</v>
      </c>
      <c r="Y17" s="2">
        <v>8.7135386669999999</v>
      </c>
      <c r="Z17" s="2">
        <v>400.6357814660002</v>
      </c>
    </row>
  </sheetData>
  <mergeCells count="4">
    <mergeCell ref="C4:D4"/>
    <mergeCell ref="E4:J4"/>
    <mergeCell ref="K4:R4"/>
    <mergeCell ref="S4:Z4"/>
  </mergeCells>
  <dataValidations count="1">
    <dataValidation type="list" allowBlank="1" showInputMessage="1" showErrorMessage="1" sqref="D1 C1:C3 E2:E3 K2:K3 S2:S3" xr:uid="{0D01DCDA-9631-4181-9767-4817E356D278}">
      <formula1>colhead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5D7F1-2DA5-4B1F-B651-B4AEE69F7F6C}">
  <sheetPr codeName="Sheet26"/>
  <dimension ref="A1:AA17"/>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57</v>
      </c>
      <c r="B1" s="1"/>
      <c r="C1" s="1"/>
      <c r="D1" s="1"/>
      <c r="E1" s="1"/>
      <c r="F1" s="1"/>
      <c r="K1" s="1"/>
      <c r="L1" s="1"/>
      <c r="S1" s="1"/>
      <c r="T1" s="1"/>
    </row>
    <row r="2" spans="1:27" x14ac:dyDescent="0.3">
      <c r="A2" s="16" t="s">
        <v>56</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25</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9</v>
      </c>
      <c r="B6" s="7">
        <v>3.7959712636703842E-2</v>
      </c>
      <c r="C6" s="6">
        <v>3.9546535741211031E-2</v>
      </c>
      <c r="D6" s="6">
        <v>3.4106366476783119E-2</v>
      </c>
      <c r="E6" s="6">
        <v>0</v>
      </c>
      <c r="F6" s="6">
        <v>6.0790296176140422E-2</v>
      </c>
      <c r="G6" s="6">
        <v>3.9289798464762632E-2</v>
      </c>
      <c r="H6" s="6">
        <v>4.6865908399666721E-2</v>
      </c>
      <c r="I6" s="6">
        <v>6.1570697149050765E-2</v>
      </c>
      <c r="J6" s="6">
        <v>0</v>
      </c>
      <c r="K6" s="6">
        <v>4.4014264983658985E-2</v>
      </c>
      <c r="L6" s="6">
        <v>5.598126953485108E-2</v>
      </c>
      <c r="M6" s="6">
        <v>1.7539247682273811E-2</v>
      </c>
      <c r="N6" s="6">
        <v>2.3575958573653331E-2</v>
      </c>
      <c r="O6" s="6">
        <v>8.3577240017553678E-2</v>
      </c>
      <c r="P6" s="6">
        <v>4.1776557764970239E-2</v>
      </c>
      <c r="Q6" s="6">
        <v>3.1607023679246983E-2</v>
      </c>
      <c r="R6" s="6">
        <v>2.7999427466298143E-2</v>
      </c>
      <c r="S6" s="6">
        <v>0.29799546705479685</v>
      </c>
      <c r="T6" s="6">
        <v>2.9422039810143186E-2</v>
      </c>
      <c r="U6" s="6">
        <v>4.3421429835463411E-2</v>
      </c>
      <c r="V6" s="6">
        <v>0</v>
      </c>
      <c r="W6" s="6">
        <v>0</v>
      </c>
      <c r="X6" s="6">
        <v>0</v>
      </c>
      <c r="Y6" s="6">
        <v>0</v>
      </c>
      <c r="Z6" s="6">
        <v>3.2842474909502629E-2</v>
      </c>
      <c r="AA6" s="5"/>
    </row>
    <row r="7" spans="1:27" x14ac:dyDescent="0.3">
      <c r="A7" t="s">
        <v>8</v>
      </c>
      <c r="B7" s="7">
        <v>7.4944672207471419E-2</v>
      </c>
      <c r="C7" s="6">
        <v>8.1272419605788376E-2</v>
      </c>
      <c r="D7" s="6">
        <v>5.9578749522708377E-2</v>
      </c>
      <c r="E7" s="6">
        <v>6.4306517984495673E-2</v>
      </c>
      <c r="F7" s="6">
        <v>6.760396864199146E-2</v>
      </c>
      <c r="G7" s="6">
        <v>6.0998791126232042E-2</v>
      </c>
      <c r="H7" s="6">
        <v>4.7923197341068452E-2</v>
      </c>
      <c r="I7" s="6">
        <v>0.12547644148815879</v>
      </c>
      <c r="J7" s="6">
        <v>0.18373223590574797</v>
      </c>
      <c r="K7" s="6">
        <v>0</v>
      </c>
      <c r="L7" s="6">
        <v>0.16793881628746676</v>
      </c>
      <c r="M7" s="6">
        <v>8.9139381756985978E-2</v>
      </c>
      <c r="N7" s="6">
        <v>4.9956025878155279E-2</v>
      </c>
      <c r="O7" s="6">
        <v>5.8807643546954488E-2</v>
      </c>
      <c r="P7" s="6">
        <v>0.13772532985622266</v>
      </c>
      <c r="Q7" s="6">
        <v>0</v>
      </c>
      <c r="R7" s="6">
        <v>8.3710867549312229E-2</v>
      </c>
      <c r="S7" s="6">
        <v>0</v>
      </c>
      <c r="T7" s="6">
        <v>0.25231407046439064</v>
      </c>
      <c r="U7" s="6">
        <v>0.10278024633577694</v>
      </c>
      <c r="V7" s="6">
        <v>7.8971263546756792E-2</v>
      </c>
      <c r="W7" s="6">
        <v>0</v>
      </c>
      <c r="X7" s="6">
        <v>0</v>
      </c>
      <c r="Y7" s="6">
        <v>0</v>
      </c>
      <c r="Z7" s="6">
        <v>3.1471392634427955E-2</v>
      </c>
      <c r="AA7" s="5"/>
    </row>
    <row r="8" spans="1:27" x14ac:dyDescent="0.3">
      <c r="A8" t="s">
        <v>7</v>
      </c>
      <c r="B8" s="7">
        <v>2.8650135154285352E-2</v>
      </c>
      <c r="C8" s="6">
        <v>3.3960294178421516E-2</v>
      </c>
      <c r="D8" s="6">
        <v>1.5755263113347649E-2</v>
      </c>
      <c r="E8" s="6">
        <v>0</v>
      </c>
      <c r="F8" s="6">
        <v>5.5928458702063762E-2</v>
      </c>
      <c r="G8" s="6">
        <v>1.4172945219955668E-2</v>
      </c>
      <c r="H8" s="6">
        <v>3.9238419630374742E-2</v>
      </c>
      <c r="I8" s="6">
        <v>3.4272331292630416E-2</v>
      </c>
      <c r="J8" s="6">
        <v>8.5747433894467512E-2</v>
      </c>
      <c r="K8" s="6">
        <v>8.7433481544250971E-2</v>
      </c>
      <c r="L8" s="6">
        <v>2.0730673691115503E-2</v>
      </c>
      <c r="M8" s="6">
        <v>3.5217221961486182E-2</v>
      </c>
      <c r="N8" s="6">
        <v>1.1456165720332406E-2</v>
      </c>
      <c r="O8" s="6">
        <v>2.616617879582878E-2</v>
      </c>
      <c r="P8" s="6">
        <v>0</v>
      </c>
      <c r="Q8" s="6">
        <v>5.5500547108234051E-2</v>
      </c>
      <c r="R8" s="6">
        <v>1.8652984929131991E-2</v>
      </c>
      <c r="S8" s="6">
        <v>0.14895073601760042</v>
      </c>
      <c r="T8" s="6">
        <v>3.9020580953879183E-2</v>
      </c>
      <c r="U8" s="6">
        <v>0.28554990843315026</v>
      </c>
      <c r="V8" s="6">
        <v>0</v>
      </c>
      <c r="W8" s="6">
        <v>0</v>
      </c>
      <c r="X8" s="6">
        <v>0</v>
      </c>
      <c r="Y8" s="6">
        <v>0</v>
      </c>
      <c r="Z8" s="6">
        <v>5.7659389852303842E-3</v>
      </c>
      <c r="AA8" s="5"/>
    </row>
    <row r="9" spans="1:27" x14ac:dyDescent="0.3">
      <c r="A9" t="s">
        <v>6</v>
      </c>
      <c r="B9" s="7">
        <v>4.9999927160337486E-2</v>
      </c>
      <c r="C9" s="6">
        <v>4.4994249571865909E-2</v>
      </c>
      <c r="D9" s="6">
        <v>6.2155414724484694E-2</v>
      </c>
      <c r="E9" s="6">
        <v>0</v>
      </c>
      <c r="F9" s="6">
        <v>4.1287746319902521E-2</v>
      </c>
      <c r="G9" s="6">
        <v>3.300132410173405E-2</v>
      </c>
      <c r="H9" s="6">
        <v>0.10833455700576806</v>
      </c>
      <c r="I9" s="6">
        <v>6.8383676548317979E-2</v>
      </c>
      <c r="J9" s="6">
        <v>0.1090191725369164</v>
      </c>
      <c r="K9" s="6">
        <v>3.2071022622889453E-2</v>
      </c>
      <c r="L9" s="6">
        <v>2.2856939409941684E-2</v>
      </c>
      <c r="M9" s="6">
        <v>7.0780827162931895E-2</v>
      </c>
      <c r="N9" s="6">
        <v>3.3922288179393092E-2</v>
      </c>
      <c r="O9" s="6">
        <v>0.14611535389209201</v>
      </c>
      <c r="P9" s="6">
        <v>5.8358390557406464E-2</v>
      </c>
      <c r="Q9" s="6">
        <v>0</v>
      </c>
      <c r="R9" s="6">
        <v>5.5255781331629443E-2</v>
      </c>
      <c r="S9" s="6">
        <v>0</v>
      </c>
      <c r="T9" s="6">
        <v>4.0973102091947947E-2</v>
      </c>
      <c r="U9" s="6">
        <v>5.0555480317362698E-2</v>
      </c>
      <c r="V9" s="6">
        <v>0</v>
      </c>
      <c r="W9" s="6">
        <v>0.35051062553144241</v>
      </c>
      <c r="X9" s="6">
        <v>0</v>
      </c>
      <c r="Y9" s="6">
        <v>0</v>
      </c>
      <c r="Z9" s="6">
        <v>5.2905811288949958E-2</v>
      </c>
      <c r="AA9" s="5"/>
    </row>
    <row r="10" spans="1:27" x14ac:dyDescent="0.3">
      <c r="A10" t="s">
        <v>5</v>
      </c>
      <c r="B10" s="7">
        <v>1.6527284811083811E-2</v>
      </c>
      <c r="C10" s="6">
        <v>1.2011494875917302E-2</v>
      </c>
      <c r="D10" s="6">
        <v>2.7493158547266246E-2</v>
      </c>
      <c r="E10" s="6">
        <v>0</v>
      </c>
      <c r="F10" s="6">
        <v>0</v>
      </c>
      <c r="G10" s="6">
        <v>2.0871743341781688E-2</v>
      </c>
      <c r="H10" s="6">
        <v>0</v>
      </c>
      <c r="I10" s="6">
        <v>7.5720494139783837E-2</v>
      </c>
      <c r="J10" s="6">
        <v>0</v>
      </c>
      <c r="K10" s="6">
        <v>2.1652767809910396E-2</v>
      </c>
      <c r="L10" s="6">
        <v>0</v>
      </c>
      <c r="M10" s="6">
        <v>5.2652650265922009E-2</v>
      </c>
      <c r="N10" s="6">
        <v>2.8199561895472149E-2</v>
      </c>
      <c r="O10" s="6">
        <v>0</v>
      </c>
      <c r="P10" s="6">
        <v>0</v>
      </c>
      <c r="Q10" s="6">
        <v>2.2400484861896386E-2</v>
      </c>
      <c r="R10" s="6">
        <v>0</v>
      </c>
      <c r="S10" s="6">
        <v>0</v>
      </c>
      <c r="T10" s="6">
        <v>3.9075003493627865E-2</v>
      </c>
      <c r="U10" s="6">
        <v>0</v>
      </c>
      <c r="V10" s="6">
        <v>0</v>
      </c>
      <c r="W10" s="6">
        <v>0</v>
      </c>
      <c r="X10" s="6">
        <v>0</v>
      </c>
      <c r="Y10" s="6">
        <v>0</v>
      </c>
      <c r="Z10" s="6">
        <v>1.4744543476842013E-2</v>
      </c>
      <c r="AA10" s="5"/>
    </row>
    <row r="11" spans="1:27" x14ac:dyDescent="0.3">
      <c r="A11" t="s">
        <v>4</v>
      </c>
      <c r="B11" s="7">
        <v>0.11227443279973127</v>
      </c>
      <c r="C11" s="6">
        <v>9.8111963045711889E-2</v>
      </c>
      <c r="D11" s="6">
        <v>0.14666572587243548</v>
      </c>
      <c r="E11" s="6">
        <v>0.20691261073537162</v>
      </c>
      <c r="F11" s="6">
        <v>7.9939212967489764E-2</v>
      </c>
      <c r="G11" s="6">
        <v>0.11248334152000332</v>
      </c>
      <c r="H11" s="6">
        <v>5.9266525731650317E-2</v>
      </c>
      <c r="I11" s="6">
        <v>9.7569562411040922E-2</v>
      </c>
      <c r="J11" s="6">
        <v>0.10549771523328512</v>
      </c>
      <c r="K11" s="6">
        <v>3.0303263247412022E-2</v>
      </c>
      <c r="L11" s="6">
        <v>0.13979183030984996</v>
      </c>
      <c r="M11" s="6">
        <v>7.4848230940095045E-2</v>
      </c>
      <c r="N11" s="6">
        <v>7.2213970876236683E-2</v>
      </c>
      <c r="O11" s="6">
        <v>8.7397890115477786E-2</v>
      </c>
      <c r="P11" s="6">
        <v>0.1707920405872542</v>
      </c>
      <c r="Q11" s="6">
        <v>9.2253779141915584E-2</v>
      </c>
      <c r="R11" s="6">
        <v>0.21612800972720897</v>
      </c>
      <c r="S11" s="6">
        <v>0</v>
      </c>
      <c r="T11" s="6">
        <v>0.19016436552294122</v>
      </c>
      <c r="U11" s="6">
        <v>0</v>
      </c>
      <c r="V11" s="6">
        <v>0.39968849199441348</v>
      </c>
      <c r="W11" s="6">
        <v>0.17269234105639875</v>
      </c>
      <c r="X11" s="6">
        <v>0</v>
      </c>
      <c r="Y11" s="6">
        <v>1</v>
      </c>
      <c r="Z11" s="6">
        <v>7.2217163934391856E-2</v>
      </c>
      <c r="AA11" s="5"/>
    </row>
    <row r="12" spans="1:27" x14ac:dyDescent="0.3">
      <c r="A12" t="s">
        <v>3</v>
      </c>
      <c r="B12" s="7">
        <v>0</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0</v>
      </c>
      <c r="X12" s="6">
        <v>0</v>
      </c>
      <c r="Y12" s="6">
        <v>0</v>
      </c>
      <c r="Z12" s="6">
        <v>0</v>
      </c>
      <c r="AA12" s="5"/>
    </row>
    <row r="13" spans="1:27" x14ac:dyDescent="0.3">
      <c r="A13" t="s">
        <v>2</v>
      </c>
      <c r="B13" s="7">
        <v>3.5328785084072392E-3</v>
      </c>
      <c r="C13" s="6">
        <v>4.9877317735685395E-3</v>
      </c>
      <c r="D13" s="6">
        <v>0</v>
      </c>
      <c r="E13" s="6">
        <v>0</v>
      </c>
      <c r="F13" s="6">
        <v>0</v>
      </c>
      <c r="G13" s="6">
        <v>1.0802297954324493E-2</v>
      </c>
      <c r="H13" s="6">
        <v>0</v>
      </c>
      <c r="I13" s="6">
        <v>0</v>
      </c>
      <c r="J13" s="6">
        <v>0</v>
      </c>
      <c r="K13" s="6">
        <v>0</v>
      </c>
      <c r="L13" s="6">
        <v>3.3124330124909396E-2</v>
      </c>
      <c r="M13" s="6">
        <v>0</v>
      </c>
      <c r="N13" s="6">
        <v>0</v>
      </c>
      <c r="O13" s="6">
        <v>0</v>
      </c>
      <c r="P13" s="6">
        <v>0</v>
      </c>
      <c r="Q13" s="6">
        <v>0</v>
      </c>
      <c r="R13" s="6">
        <v>0</v>
      </c>
      <c r="S13" s="6">
        <v>0</v>
      </c>
      <c r="T13" s="6">
        <v>0</v>
      </c>
      <c r="U13" s="6">
        <v>0</v>
      </c>
      <c r="V13" s="6">
        <v>0</v>
      </c>
      <c r="W13" s="6">
        <v>0</v>
      </c>
      <c r="X13" s="6">
        <v>0</v>
      </c>
      <c r="Y13" s="6">
        <v>0</v>
      </c>
      <c r="Z13" s="6">
        <v>5.369505495553639E-3</v>
      </c>
      <c r="AA13" s="5"/>
    </row>
    <row r="14" spans="1:27" x14ac:dyDescent="0.3">
      <c r="A14" t="s">
        <v>1</v>
      </c>
      <c r="B14" s="7">
        <v>1.3181170075329613E-2</v>
      </c>
      <c r="C14" s="6">
        <v>4.6001809633737841E-3</v>
      </c>
      <c r="D14" s="6">
        <v>3.4018729945083384E-2</v>
      </c>
      <c r="E14" s="6">
        <v>0</v>
      </c>
      <c r="F14" s="6">
        <v>0</v>
      </c>
      <c r="G14" s="6">
        <v>9.9629506288831399E-3</v>
      </c>
      <c r="H14" s="6">
        <v>2.2198418653898235E-2</v>
      </c>
      <c r="I14" s="6">
        <v>4.7783567578895493E-2</v>
      </c>
      <c r="J14" s="6">
        <v>0</v>
      </c>
      <c r="K14" s="6">
        <v>0</v>
      </c>
      <c r="L14" s="6">
        <v>0</v>
      </c>
      <c r="M14" s="6">
        <v>2.6246866334467142E-2</v>
      </c>
      <c r="N14" s="6">
        <v>0</v>
      </c>
      <c r="O14" s="6">
        <v>4.0918750870118745E-2</v>
      </c>
      <c r="P14" s="6">
        <v>0</v>
      </c>
      <c r="Q14" s="6">
        <v>2.2469413244946734E-2</v>
      </c>
      <c r="R14" s="6">
        <v>2.9001531624679857E-2</v>
      </c>
      <c r="S14" s="6">
        <v>7.8779285647392699E-2</v>
      </c>
      <c r="T14" s="6">
        <v>0</v>
      </c>
      <c r="U14" s="6">
        <v>0</v>
      </c>
      <c r="V14" s="6">
        <v>0</v>
      </c>
      <c r="W14" s="6">
        <v>0</v>
      </c>
      <c r="X14" s="6">
        <v>0</v>
      </c>
      <c r="Y14" s="6">
        <v>0</v>
      </c>
      <c r="Z14" s="6">
        <v>1.635133365419577E-2</v>
      </c>
      <c r="AA14" s="5"/>
    </row>
    <row r="15" spans="1:27" x14ac:dyDescent="0.3">
      <c r="A15" t="s">
        <v>35</v>
      </c>
      <c r="B15" s="7">
        <v>0.66292978664664948</v>
      </c>
      <c r="C15" s="6">
        <v>0.68051513024414212</v>
      </c>
      <c r="D15" s="6">
        <v>0.62022659179789108</v>
      </c>
      <c r="E15" s="6">
        <v>0.72878087128013269</v>
      </c>
      <c r="F15" s="6">
        <v>0.6944503171924119</v>
      </c>
      <c r="G15" s="6">
        <v>0.69841680764232228</v>
      </c>
      <c r="H15" s="6">
        <v>0.67617297323757264</v>
      </c>
      <c r="I15" s="6">
        <v>0.48922322939212165</v>
      </c>
      <c r="J15" s="6">
        <v>0.51600344242958296</v>
      </c>
      <c r="K15" s="6">
        <v>0.78452519979187796</v>
      </c>
      <c r="L15" s="6">
        <v>0.55957614064186545</v>
      </c>
      <c r="M15" s="6">
        <v>0.63357557389583818</v>
      </c>
      <c r="N15" s="6">
        <v>0.78067602887675758</v>
      </c>
      <c r="O15" s="6">
        <v>0.55701694276197422</v>
      </c>
      <c r="P15" s="6">
        <v>0.59134768123414605</v>
      </c>
      <c r="Q15" s="6">
        <v>0.77576875196376005</v>
      </c>
      <c r="R15" s="6">
        <v>0.56925139737173913</v>
      </c>
      <c r="S15" s="6">
        <v>0.47427451128021009</v>
      </c>
      <c r="T15" s="6">
        <v>0.40903083766307002</v>
      </c>
      <c r="U15" s="6">
        <v>0.51769293507824665</v>
      </c>
      <c r="V15" s="6">
        <v>0.52134024445882987</v>
      </c>
      <c r="W15" s="6">
        <v>0.4767970334121589</v>
      </c>
      <c r="X15" s="6">
        <v>1</v>
      </c>
      <c r="Y15" s="6">
        <v>0</v>
      </c>
      <c r="Z15" s="6">
        <v>0.76833183562090646</v>
      </c>
      <c r="AA15" s="5"/>
    </row>
    <row r="16" spans="1:27" x14ac:dyDescent="0.3">
      <c r="A16" s="4"/>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3">
      <c r="A17" t="s">
        <v>0</v>
      </c>
      <c r="B17" s="2">
        <v>308.47616848600006</v>
      </c>
      <c r="C17" s="2">
        <v>218.49788149699992</v>
      </c>
      <c r="D17" s="2">
        <v>89.978286988999983</v>
      </c>
      <c r="E17" s="2">
        <v>52.592740704999997</v>
      </c>
      <c r="F17" s="2">
        <v>46.670830979000009</v>
      </c>
      <c r="G17" s="2">
        <v>100.88675859600002</v>
      </c>
      <c r="H17" s="2">
        <v>52.817573147000033</v>
      </c>
      <c r="I17" s="2">
        <v>39.521545600000003</v>
      </c>
      <c r="J17" s="2">
        <v>15.986719459000001</v>
      </c>
      <c r="K17" s="2">
        <v>32.147613972999999</v>
      </c>
      <c r="L17" s="2">
        <v>32.900554423000003</v>
      </c>
      <c r="M17" s="2">
        <v>38.295230454999988</v>
      </c>
      <c r="N17" s="2">
        <v>58.184180664999957</v>
      </c>
      <c r="O17" s="2">
        <v>27.887285480000006</v>
      </c>
      <c r="P17" s="2">
        <v>45.372003832000019</v>
      </c>
      <c r="Q17" s="2">
        <v>33.261552042000005</v>
      </c>
      <c r="R17" s="2">
        <v>40.427747616000012</v>
      </c>
      <c r="S17" s="2">
        <v>9.4868537059999998</v>
      </c>
      <c r="T17" s="2">
        <v>53.888223767999996</v>
      </c>
      <c r="U17" s="2">
        <v>14.539630923999999</v>
      </c>
      <c r="V17" s="2">
        <v>20.766864683999998</v>
      </c>
      <c r="W17" s="2">
        <v>4.9723426339999994</v>
      </c>
      <c r="X17" s="2">
        <v>1.2896263109999999</v>
      </c>
      <c r="Y17" s="2">
        <v>0.57002088900000003</v>
      </c>
      <c r="Z17" s="2">
        <v>202.96260556999988</v>
      </c>
    </row>
  </sheetData>
  <mergeCells count="4">
    <mergeCell ref="C4:D4"/>
    <mergeCell ref="E4:J4"/>
    <mergeCell ref="K4:R4"/>
    <mergeCell ref="S4:Z4"/>
  </mergeCells>
  <dataValidations count="1">
    <dataValidation type="list" allowBlank="1" showInputMessage="1" showErrorMessage="1" sqref="D1 C1:C3 E2:E3 K2:K3 S2:S3" xr:uid="{E3CCA2A5-C069-4B35-81FE-DAFA4E84E4AC}">
      <formula1>colhead</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F2D04-A584-4275-B30E-4425DD15758D}">
  <sheetPr codeName="Sheet21"/>
  <dimension ref="A1:AA19"/>
  <sheetViews>
    <sheetView workbookViewId="0">
      <pane xSplit="1" topLeftCell="B1" activePane="topRight" state="frozen"/>
      <selection pane="topRight"/>
    </sheetView>
  </sheetViews>
  <sheetFormatPr defaultRowHeight="14.4" x14ac:dyDescent="0.3"/>
  <cols>
    <col min="1" max="1" width="24.88671875" customWidth="1"/>
    <col min="2" max="5" width="8.77734375" customWidth="1"/>
    <col min="6" max="10" width="8.77734375" bestFit="1" customWidth="1"/>
  </cols>
  <sheetData>
    <row r="1" spans="1:27" x14ac:dyDescent="0.3">
      <c r="A1" s="13" t="s">
        <v>61</v>
      </c>
      <c r="B1" s="1"/>
      <c r="C1" s="1"/>
      <c r="D1" s="1"/>
      <c r="E1" s="1"/>
      <c r="F1" s="1"/>
      <c r="K1" s="1"/>
      <c r="L1" s="1"/>
      <c r="S1" s="1"/>
      <c r="T1" s="1"/>
    </row>
    <row r="2" spans="1:27" x14ac:dyDescent="0.3">
      <c r="A2" s="16" t="s">
        <v>60</v>
      </c>
      <c r="B2" s="1"/>
      <c r="C2" s="1"/>
      <c r="E2" s="1"/>
      <c r="K2" s="1"/>
      <c r="S2" s="1"/>
    </row>
    <row r="3" spans="1:27" s="15" customFormat="1" x14ac:dyDescent="0.3">
      <c r="B3" s="1"/>
      <c r="C3" s="1"/>
      <c r="D3"/>
      <c r="E3" s="1"/>
      <c r="F3"/>
      <c r="G3"/>
      <c r="H3"/>
      <c r="I3"/>
      <c r="J3"/>
      <c r="K3" s="1"/>
      <c r="L3"/>
      <c r="M3"/>
      <c r="N3"/>
      <c r="O3"/>
      <c r="P3"/>
      <c r="Q3"/>
      <c r="R3"/>
      <c r="S3" s="1"/>
      <c r="T3"/>
      <c r="U3"/>
      <c r="V3"/>
      <c r="W3"/>
      <c r="X3"/>
      <c r="Y3"/>
      <c r="Z3"/>
    </row>
    <row r="4" spans="1:27" s="13" customFormat="1" x14ac:dyDescent="0.3">
      <c r="B4" s="14"/>
      <c r="C4" s="27" t="s">
        <v>32</v>
      </c>
      <c r="D4" s="28"/>
      <c r="E4" s="27" t="s">
        <v>31</v>
      </c>
      <c r="F4" s="28"/>
      <c r="G4" s="28"/>
      <c r="H4" s="28"/>
      <c r="I4" s="28"/>
      <c r="J4" s="28"/>
      <c r="K4" s="27" t="s">
        <v>30</v>
      </c>
      <c r="L4" s="28"/>
      <c r="M4" s="28"/>
      <c r="N4" s="28"/>
      <c r="O4" s="28"/>
      <c r="P4" s="28"/>
      <c r="Q4" s="28"/>
      <c r="R4" s="28"/>
      <c r="S4" s="27" t="s">
        <v>29</v>
      </c>
      <c r="T4" s="28"/>
      <c r="U4" s="28"/>
      <c r="V4" s="28"/>
      <c r="W4" s="28"/>
      <c r="X4" s="28"/>
      <c r="Y4" s="28"/>
      <c r="Z4" s="28"/>
    </row>
    <row r="5" spans="1:27" s="8" customFormat="1" ht="28.95" customHeight="1" x14ac:dyDescent="0.3">
      <c r="B5" s="12" t="s">
        <v>28</v>
      </c>
      <c r="C5" s="10" t="s">
        <v>27</v>
      </c>
      <c r="D5" s="10" t="s">
        <v>26</v>
      </c>
      <c r="E5" s="11" t="s">
        <v>89</v>
      </c>
      <c r="F5" s="10" t="s">
        <v>24</v>
      </c>
      <c r="G5" s="10" t="s">
        <v>23</v>
      </c>
      <c r="H5" s="10" t="s">
        <v>22</v>
      </c>
      <c r="I5" s="10" t="s">
        <v>21</v>
      </c>
      <c r="J5" s="10" t="s">
        <v>20</v>
      </c>
      <c r="K5" s="11" t="s">
        <v>19</v>
      </c>
      <c r="L5" s="10" t="s">
        <v>18</v>
      </c>
      <c r="M5" s="10" t="s">
        <v>17</v>
      </c>
      <c r="N5" s="10" t="s">
        <v>16</v>
      </c>
      <c r="O5" s="10" t="s">
        <v>15</v>
      </c>
      <c r="P5" s="10" t="s">
        <v>14</v>
      </c>
      <c r="Q5" s="10" t="s">
        <v>13</v>
      </c>
      <c r="R5" s="10" t="s">
        <v>12</v>
      </c>
      <c r="S5" s="11" t="s">
        <v>9</v>
      </c>
      <c r="T5" s="10" t="s">
        <v>8</v>
      </c>
      <c r="U5" s="10" t="s">
        <v>7</v>
      </c>
      <c r="V5" s="10" t="s">
        <v>11</v>
      </c>
      <c r="W5" s="10" t="s">
        <v>6</v>
      </c>
      <c r="X5" s="10" t="s">
        <v>5</v>
      </c>
      <c r="Y5" s="10" t="s">
        <v>1</v>
      </c>
      <c r="Z5" s="10" t="s">
        <v>10</v>
      </c>
      <c r="AA5" s="9"/>
    </row>
    <row r="6" spans="1:27" x14ac:dyDescent="0.3">
      <c r="A6" t="s">
        <v>59</v>
      </c>
      <c r="B6" s="7">
        <v>7.3378694253255772E-2</v>
      </c>
      <c r="C6" s="6">
        <v>8.4421049452402086E-2</v>
      </c>
      <c r="D6" s="6">
        <v>6.1002626672040421E-2</v>
      </c>
      <c r="E6" s="6">
        <v>1.3778173887445974E-2</v>
      </c>
      <c r="F6" s="6">
        <v>7.6691605656504222E-2</v>
      </c>
      <c r="G6" s="6">
        <v>4.5475947911611657E-2</v>
      </c>
      <c r="H6" s="6">
        <v>0.13782425371332499</v>
      </c>
      <c r="I6" s="6">
        <v>9.6505179589555234E-2</v>
      </c>
      <c r="J6" s="6">
        <v>0.10553358331986561</v>
      </c>
      <c r="K6" s="6">
        <v>0.1355183400744546</v>
      </c>
      <c r="L6" s="6">
        <v>5.7112769357995662E-2</v>
      </c>
      <c r="M6" s="6">
        <v>7.5269897175035294E-2</v>
      </c>
      <c r="N6" s="6">
        <v>9.1056964606458332E-2</v>
      </c>
      <c r="O6" s="6">
        <v>5.8654844644204375E-2</v>
      </c>
      <c r="P6" s="6">
        <v>6.6819673610077443E-2</v>
      </c>
      <c r="Q6" s="6">
        <v>8.0301520081464794E-2</v>
      </c>
      <c r="R6" s="6">
        <v>4.3430520263318527E-2</v>
      </c>
      <c r="S6" s="6">
        <v>1.7415608270409957E-2</v>
      </c>
      <c r="T6" s="6">
        <v>3.8440627166422936E-2</v>
      </c>
      <c r="U6" s="6">
        <v>1.2699518571012076E-2</v>
      </c>
      <c r="V6" s="6">
        <v>8.2176716352110324E-3</v>
      </c>
      <c r="W6" s="6">
        <v>1.7540979664784625E-2</v>
      </c>
      <c r="X6" s="6">
        <v>0</v>
      </c>
      <c r="Y6" s="6">
        <v>0</v>
      </c>
      <c r="Z6" s="6">
        <v>0.15215943003676227</v>
      </c>
      <c r="AA6" s="5"/>
    </row>
    <row r="7" spans="1:27" x14ac:dyDescent="0.3">
      <c r="A7">
        <v>1</v>
      </c>
      <c r="B7" s="7">
        <v>5.1142205371377657E-3</v>
      </c>
      <c r="C7" s="6">
        <v>3.8897862764959799E-3</v>
      </c>
      <c r="D7" s="6">
        <v>6.4865438219048575E-3</v>
      </c>
      <c r="E7" s="6">
        <v>0</v>
      </c>
      <c r="F7" s="6">
        <v>8.0227212587124647E-3</v>
      </c>
      <c r="G7" s="6">
        <v>3.3101090523897396E-3</v>
      </c>
      <c r="H7" s="6">
        <v>1.2113015663760138E-2</v>
      </c>
      <c r="I7" s="6">
        <v>7.3531372524904461E-3</v>
      </c>
      <c r="J7" s="6">
        <v>0</v>
      </c>
      <c r="K7" s="6">
        <v>1.2062689310670536E-2</v>
      </c>
      <c r="L7" s="6">
        <v>0</v>
      </c>
      <c r="M7" s="6">
        <v>7.7595349428520701E-3</v>
      </c>
      <c r="N7" s="6">
        <v>0</v>
      </c>
      <c r="O7" s="6">
        <v>1.0119825992966682E-2</v>
      </c>
      <c r="P7" s="6">
        <v>0</v>
      </c>
      <c r="Q7" s="6">
        <v>0</v>
      </c>
      <c r="R7" s="6">
        <v>1.4881696256950063E-2</v>
      </c>
      <c r="S7" s="6">
        <v>0</v>
      </c>
      <c r="T7" s="6">
        <v>3.6436771529037544E-3</v>
      </c>
      <c r="U7" s="6">
        <v>0</v>
      </c>
      <c r="V7" s="6">
        <v>0</v>
      </c>
      <c r="W7" s="6">
        <v>0</v>
      </c>
      <c r="X7" s="6">
        <v>0</v>
      </c>
      <c r="Y7" s="6">
        <v>0</v>
      </c>
      <c r="Z7" s="6">
        <v>1.0835360973238541E-2</v>
      </c>
      <c r="AA7" s="5"/>
    </row>
    <row r="8" spans="1:27" x14ac:dyDescent="0.3">
      <c r="A8">
        <v>2</v>
      </c>
      <c r="B8" s="7">
        <v>6.1204892652519036E-3</v>
      </c>
      <c r="C8" s="6">
        <v>6.2834833625933393E-3</v>
      </c>
      <c r="D8" s="6">
        <v>5.9378084940163367E-3</v>
      </c>
      <c r="E8" s="6">
        <v>0</v>
      </c>
      <c r="F8" s="6">
        <v>8.0025970110089457E-3</v>
      </c>
      <c r="G8" s="6">
        <v>9.3723719283945409E-3</v>
      </c>
      <c r="H8" s="6">
        <v>6.2363317107303482E-3</v>
      </c>
      <c r="I8" s="6">
        <v>0</v>
      </c>
      <c r="J8" s="6">
        <v>1.4663842697284079E-2</v>
      </c>
      <c r="K8" s="6">
        <v>0</v>
      </c>
      <c r="L8" s="6">
        <v>7.6161869117043366E-3</v>
      </c>
      <c r="M8" s="6">
        <v>5.3376015195701343E-3</v>
      </c>
      <c r="N8" s="6">
        <v>0</v>
      </c>
      <c r="O8" s="6">
        <v>2.123277809614519E-2</v>
      </c>
      <c r="P8" s="6">
        <v>0</v>
      </c>
      <c r="Q8" s="6">
        <v>8.9267079580762909E-3</v>
      </c>
      <c r="R8" s="6">
        <v>4.7957686000965876E-3</v>
      </c>
      <c r="S8" s="6">
        <v>0</v>
      </c>
      <c r="T8" s="6">
        <v>7.3477676797263957E-3</v>
      </c>
      <c r="U8" s="6">
        <v>0</v>
      </c>
      <c r="V8" s="6">
        <v>3.7179409074889038E-3</v>
      </c>
      <c r="W8" s="6">
        <v>0</v>
      </c>
      <c r="X8" s="6">
        <v>0</v>
      </c>
      <c r="Y8" s="6">
        <v>6.9258927266371367E-2</v>
      </c>
      <c r="Z8" s="6">
        <v>8.2145216686061989E-3</v>
      </c>
      <c r="AA8" s="5"/>
    </row>
    <row r="9" spans="1:27" x14ac:dyDescent="0.3">
      <c r="A9">
        <v>3</v>
      </c>
      <c r="B9" s="7">
        <v>4.9675105975747515E-3</v>
      </c>
      <c r="C9" s="6">
        <v>7.3274679533127923E-3</v>
      </c>
      <c r="D9" s="6">
        <v>2.3225140187961872E-3</v>
      </c>
      <c r="E9" s="6">
        <v>0</v>
      </c>
      <c r="F9" s="6">
        <v>5.0602730277575858E-3</v>
      </c>
      <c r="G9" s="6">
        <v>8.9850821831054389E-3</v>
      </c>
      <c r="H9" s="6">
        <v>1.1818856804114784E-2</v>
      </c>
      <c r="I9" s="6">
        <v>0</v>
      </c>
      <c r="J9" s="6">
        <v>0</v>
      </c>
      <c r="K9" s="6">
        <v>1.1448366890163658E-2</v>
      </c>
      <c r="L9" s="6">
        <v>1.4734496851126024E-2</v>
      </c>
      <c r="M9" s="6">
        <v>0</v>
      </c>
      <c r="N9" s="6">
        <v>0</v>
      </c>
      <c r="O9" s="6">
        <v>6.3830065717661215E-3</v>
      </c>
      <c r="P9" s="6">
        <v>8.1408663930636459E-3</v>
      </c>
      <c r="Q9" s="6">
        <v>0</v>
      </c>
      <c r="R9" s="6">
        <v>0</v>
      </c>
      <c r="S9" s="6">
        <v>0</v>
      </c>
      <c r="T9" s="6">
        <v>3.7455160188107975E-3</v>
      </c>
      <c r="U9" s="6">
        <v>0</v>
      </c>
      <c r="V9" s="6">
        <v>0</v>
      </c>
      <c r="W9" s="6">
        <v>0</v>
      </c>
      <c r="X9" s="6">
        <v>0</v>
      </c>
      <c r="Y9" s="6">
        <v>0</v>
      </c>
      <c r="Z9" s="6">
        <v>1.0414458067161734E-2</v>
      </c>
      <c r="AA9" s="5"/>
    </row>
    <row r="10" spans="1:27" x14ac:dyDescent="0.3">
      <c r="A10">
        <v>4</v>
      </c>
      <c r="B10" s="7">
        <v>1.0392853807966946E-2</v>
      </c>
      <c r="C10" s="6">
        <v>9.30288270560462E-3</v>
      </c>
      <c r="D10" s="6">
        <v>1.1614473270583927E-2</v>
      </c>
      <c r="E10" s="6">
        <v>2.642626320997089E-2</v>
      </c>
      <c r="F10" s="6">
        <v>0</v>
      </c>
      <c r="G10" s="6">
        <v>8.2706156875960186E-3</v>
      </c>
      <c r="H10" s="6">
        <v>5.9727784532628862E-3</v>
      </c>
      <c r="I10" s="6">
        <v>0</v>
      </c>
      <c r="J10" s="6">
        <v>2.1013156809074351E-2</v>
      </c>
      <c r="K10" s="6">
        <v>0</v>
      </c>
      <c r="L10" s="6">
        <v>2.037699835524864E-2</v>
      </c>
      <c r="M10" s="6">
        <v>1.8149687376990672E-2</v>
      </c>
      <c r="N10" s="6">
        <v>1.3513699045038534E-2</v>
      </c>
      <c r="O10" s="6">
        <v>0</v>
      </c>
      <c r="P10" s="6">
        <v>0</v>
      </c>
      <c r="Q10" s="6">
        <v>0</v>
      </c>
      <c r="R10" s="6">
        <v>2.5660926697385317E-2</v>
      </c>
      <c r="S10" s="6">
        <v>0</v>
      </c>
      <c r="T10" s="6">
        <v>9.0579043309933164E-3</v>
      </c>
      <c r="U10" s="6">
        <v>0</v>
      </c>
      <c r="V10" s="6">
        <v>0</v>
      </c>
      <c r="W10" s="6">
        <v>0</v>
      </c>
      <c r="X10" s="6">
        <v>0</v>
      </c>
      <c r="Y10" s="6">
        <v>0</v>
      </c>
      <c r="Z10" s="6">
        <v>2.1137144077486042E-2</v>
      </c>
      <c r="AA10" s="5"/>
    </row>
    <row r="11" spans="1:27" x14ac:dyDescent="0.3">
      <c r="A11">
        <v>5</v>
      </c>
      <c r="B11" s="7">
        <v>1.5249690604419091E-2</v>
      </c>
      <c r="C11" s="6">
        <v>2.0126213870052104E-2</v>
      </c>
      <c r="D11" s="6">
        <v>9.7841734743861642E-3</v>
      </c>
      <c r="E11" s="6">
        <v>2.7266912092678435E-2</v>
      </c>
      <c r="F11" s="6">
        <v>1.6030047473722785E-2</v>
      </c>
      <c r="G11" s="6">
        <v>7.5247963432038796E-3</v>
      </c>
      <c r="H11" s="6">
        <v>1.0224455062594822E-2</v>
      </c>
      <c r="I11" s="6">
        <v>2.9405496360740069E-2</v>
      </c>
      <c r="J11" s="6">
        <v>0</v>
      </c>
      <c r="K11" s="6">
        <v>1.131831263422496E-2</v>
      </c>
      <c r="L11" s="6">
        <v>2.100723435046898E-2</v>
      </c>
      <c r="M11" s="6">
        <v>0</v>
      </c>
      <c r="N11" s="6">
        <v>1.2191768817372795E-2</v>
      </c>
      <c r="O11" s="6">
        <v>1.488643999551882E-2</v>
      </c>
      <c r="P11" s="6">
        <v>2.3067114610964182E-2</v>
      </c>
      <c r="Q11" s="6">
        <v>5.6304560572720402E-3</v>
      </c>
      <c r="R11" s="6">
        <v>3.1292639589324628E-2</v>
      </c>
      <c r="S11" s="6">
        <v>0</v>
      </c>
      <c r="T11" s="6">
        <v>2.5314397204309631E-2</v>
      </c>
      <c r="U11" s="6">
        <v>2.5362473685563887E-2</v>
      </c>
      <c r="V11" s="6">
        <v>4.0016118341158402E-3</v>
      </c>
      <c r="W11" s="6">
        <v>0</v>
      </c>
      <c r="X11" s="6">
        <v>5.9268423821844378E-2</v>
      </c>
      <c r="Y11" s="6">
        <v>0</v>
      </c>
      <c r="Z11" s="6">
        <v>1.5794734702977847E-2</v>
      </c>
      <c r="AA11" s="5"/>
    </row>
    <row r="12" spans="1:27" x14ac:dyDescent="0.3">
      <c r="A12">
        <v>6</v>
      </c>
      <c r="B12" s="7">
        <v>1.1444658362581158E-2</v>
      </c>
      <c r="C12" s="6">
        <v>1.0905698080852422E-2</v>
      </c>
      <c r="D12" s="6">
        <v>1.2048715083268834E-2</v>
      </c>
      <c r="E12" s="6">
        <v>3.5262911616734456E-2</v>
      </c>
      <c r="F12" s="6">
        <v>0</v>
      </c>
      <c r="G12" s="6">
        <v>7.2195806592266834E-3</v>
      </c>
      <c r="H12" s="6">
        <v>1.643275309004899E-2</v>
      </c>
      <c r="I12" s="6">
        <v>0</v>
      </c>
      <c r="J12" s="6">
        <v>0</v>
      </c>
      <c r="K12" s="6">
        <v>0</v>
      </c>
      <c r="L12" s="6">
        <v>7.5061831788072577E-3</v>
      </c>
      <c r="M12" s="6">
        <v>0</v>
      </c>
      <c r="N12" s="6">
        <v>2.7844123995411332E-2</v>
      </c>
      <c r="O12" s="6">
        <v>0</v>
      </c>
      <c r="P12" s="6">
        <v>3.412147903548949E-2</v>
      </c>
      <c r="Q12" s="6">
        <v>1.5761196769947593E-2</v>
      </c>
      <c r="R12" s="6">
        <v>0</v>
      </c>
      <c r="S12" s="6">
        <v>2.553613805399238E-2</v>
      </c>
      <c r="T12" s="6">
        <v>8.975939725330024E-3</v>
      </c>
      <c r="U12" s="6">
        <v>4.2873702675897178E-2</v>
      </c>
      <c r="V12" s="6">
        <v>3.7519861972937604E-3</v>
      </c>
      <c r="W12" s="6">
        <v>0</v>
      </c>
      <c r="X12" s="6">
        <v>5.1849237500145876E-2</v>
      </c>
      <c r="Y12" s="6">
        <v>0</v>
      </c>
      <c r="Z12" s="6">
        <v>8.0366164774179488E-3</v>
      </c>
      <c r="AA12" s="5"/>
    </row>
    <row r="13" spans="1:27" x14ac:dyDescent="0.3">
      <c r="A13">
        <v>7</v>
      </c>
      <c r="B13" s="7">
        <v>2.7813576401676761E-2</v>
      </c>
      <c r="C13" s="6">
        <v>4.0746382548879946E-2</v>
      </c>
      <c r="D13" s="6">
        <v>1.3318726344243817E-2</v>
      </c>
      <c r="E13" s="6">
        <v>7.2776052589446485E-2</v>
      </c>
      <c r="F13" s="6">
        <v>1.1931954617533647E-2</v>
      </c>
      <c r="G13" s="6">
        <v>2.3341950258785205E-2</v>
      </c>
      <c r="H13" s="6">
        <v>2.7932372683954917E-2</v>
      </c>
      <c r="I13" s="6">
        <v>1.0451329298992833E-2</v>
      </c>
      <c r="J13" s="6">
        <v>0</v>
      </c>
      <c r="K13" s="6">
        <v>1.2239469016326892E-2</v>
      </c>
      <c r="L13" s="6">
        <v>2.0644166860438934E-2</v>
      </c>
      <c r="M13" s="6">
        <v>1.3256317047275703E-2</v>
      </c>
      <c r="N13" s="6">
        <v>8.4128095879871342E-2</v>
      </c>
      <c r="O13" s="6">
        <v>5.7891724269379125E-3</v>
      </c>
      <c r="P13" s="6">
        <v>4.4124260710716248E-2</v>
      </c>
      <c r="Q13" s="6">
        <v>2.2758998483439732E-2</v>
      </c>
      <c r="R13" s="6">
        <v>6.4685390859178975E-3</v>
      </c>
      <c r="S13" s="6">
        <v>2.3481698384911234E-2</v>
      </c>
      <c r="T13" s="6">
        <v>1.6866794905236415E-2</v>
      </c>
      <c r="U13" s="6">
        <v>1.1959269808290261E-2</v>
      </c>
      <c r="V13" s="6">
        <v>0</v>
      </c>
      <c r="W13" s="6">
        <v>0</v>
      </c>
      <c r="X13" s="6">
        <v>5.627100068412963E-2</v>
      </c>
      <c r="Y13" s="6">
        <v>0</v>
      </c>
      <c r="Z13" s="6">
        <v>5.0994908566304654E-2</v>
      </c>
      <c r="AA13" s="5"/>
    </row>
    <row r="14" spans="1:27" x14ac:dyDescent="0.3">
      <c r="A14">
        <v>8</v>
      </c>
      <c r="B14" s="7">
        <v>2.9887143463317212E-2</v>
      </c>
      <c r="C14" s="6">
        <v>4.0916147108015881E-2</v>
      </c>
      <c r="D14" s="6">
        <v>1.7526040057513747E-2</v>
      </c>
      <c r="E14" s="6">
        <v>3.9883837949792084E-2</v>
      </c>
      <c r="F14" s="6">
        <v>2.9709140369676364E-2</v>
      </c>
      <c r="G14" s="6">
        <v>3.841956457724114E-2</v>
      </c>
      <c r="H14" s="6">
        <v>3.4496410890672964E-2</v>
      </c>
      <c r="I14" s="6">
        <v>1.8142080104066267E-2</v>
      </c>
      <c r="J14" s="6">
        <v>0</v>
      </c>
      <c r="K14" s="6">
        <v>1.9848290272627658E-2</v>
      </c>
      <c r="L14" s="6">
        <v>7.1458933777407585E-2</v>
      </c>
      <c r="M14" s="6">
        <v>8.269859848886044E-3</v>
      </c>
      <c r="N14" s="6">
        <v>2.6323425026397004E-2</v>
      </c>
      <c r="O14" s="6">
        <v>5.6912506278981131E-2</v>
      </c>
      <c r="P14" s="6">
        <v>5.3321829501595261E-3</v>
      </c>
      <c r="Q14" s="6">
        <v>2.4501929970744001E-2</v>
      </c>
      <c r="R14" s="6">
        <v>1.7365086851479965E-2</v>
      </c>
      <c r="S14" s="6">
        <v>1.2819260465372099E-2</v>
      </c>
      <c r="T14" s="6">
        <v>2.7204794250099355E-2</v>
      </c>
      <c r="U14" s="6">
        <v>2.3866308462513561E-2</v>
      </c>
      <c r="V14" s="6">
        <v>2.3918251821051315E-2</v>
      </c>
      <c r="W14" s="6">
        <v>3.6112183636370206E-2</v>
      </c>
      <c r="X14" s="6">
        <v>5.627100068412963E-2</v>
      </c>
      <c r="Y14" s="6">
        <v>0</v>
      </c>
      <c r="Z14" s="6">
        <v>3.6666847046152938E-2</v>
      </c>
      <c r="AA14" s="5"/>
    </row>
    <row r="15" spans="1:27" x14ac:dyDescent="0.3">
      <c r="A15">
        <v>9</v>
      </c>
      <c r="B15" s="7">
        <v>2.5681852975128028E-2</v>
      </c>
      <c r="C15" s="6">
        <v>1.8701633344481911E-2</v>
      </c>
      <c r="D15" s="6">
        <v>3.3505154102706047E-2</v>
      </c>
      <c r="E15" s="6">
        <v>3.8232684456320415E-2</v>
      </c>
      <c r="F15" s="6">
        <v>2.7661182195167711E-2</v>
      </c>
      <c r="G15" s="6">
        <v>1.950382006161238E-2</v>
      </c>
      <c r="H15" s="6">
        <v>1.2640028041045942E-2</v>
      </c>
      <c r="I15" s="6">
        <v>2.6480492604834479E-2</v>
      </c>
      <c r="J15" s="6">
        <v>3.3649338667114503E-2</v>
      </c>
      <c r="K15" s="6">
        <v>3.5494725730306598E-2</v>
      </c>
      <c r="L15" s="6">
        <v>0</v>
      </c>
      <c r="M15" s="6">
        <v>4.8157437349093335E-2</v>
      </c>
      <c r="N15" s="6">
        <v>4.7392875705667956E-2</v>
      </c>
      <c r="O15" s="6">
        <v>2.3251071553396074E-2</v>
      </c>
      <c r="P15" s="6">
        <v>2.02729139755531E-2</v>
      </c>
      <c r="Q15" s="6">
        <v>2.6869178400693337E-2</v>
      </c>
      <c r="R15" s="6">
        <v>8.8276387081915302E-3</v>
      </c>
      <c r="S15" s="6">
        <v>0</v>
      </c>
      <c r="T15" s="6">
        <v>1.0416948939123719E-2</v>
      </c>
      <c r="U15" s="6">
        <v>1.2298960308251668E-2</v>
      </c>
      <c r="V15" s="6">
        <v>4.1645681635503078E-2</v>
      </c>
      <c r="W15" s="6">
        <v>3.7176842685233545E-2</v>
      </c>
      <c r="X15" s="6">
        <v>5.5761806701414583E-2</v>
      </c>
      <c r="Y15" s="6">
        <v>0</v>
      </c>
      <c r="Z15" s="6">
        <v>3.1321603344701666E-2</v>
      </c>
      <c r="AA15" s="5"/>
    </row>
    <row r="16" spans="1:27" x14ac:dyDescent="0.3">
      <c r="A16" t="s">
        <v>58</v>
      </c>
      <c r="B16" s="7">
        <v>0.68739600132029188</v>
      </c>
      <c r="C16" s="6">
        <v>0.61390541763096562</v>
      </c>
      <c r="D16" s="6">
        <v>0.76976288899225287</v>
      </c>
      <c r="E16" s="6">
        <v>0.64885077784767986</v>
      </c>
      <c r="F16" s="6">
        <v>0.66328830059067734</v>
      </c>
      <c r="G16" s="6">
        <v>0.68022821426017421</v>
      </c>
      <c r="H16" s="6">
        <v>0.64389086063400314</v>
      </c>
      <c r="I16" s="6">
        <v>0.76686248827204151</v>
      </c>
      <c r="J16" s="6">
        <v>0.78283638074250095</v>
      </c>
      <c r="K16" s="6">
        <v>0.63304800427200869</v>
      </c>
      <c r="L16" s="6">
        <v>0.71727790946957193</v>
      </c>
      <c r="M16" s="6">
        <v>0.74663576059245162</v>
      </c>
      <c r="N16" s="6">
        <v>0.57780747410684952</v>
      </c>
      <c r="O16" s="6">
        <v>0.73901777087081211</v>
      </c>
      <c r="P16" s="6">
        <v>0.70491306159338751</v>
      </c>
      <c r="Q16" s="6">
        <v>0.66568660144542258</v>
      </c>
      <c r="R16" s="6">
        <v>0.70748638489102555</v>
      </c>
      <c r="S16" s="6">
        <v>0.8952111567713219</v>
      </c>
      <c r="T16" s="6">
        <v>0.80740275106883963</v>
      </c>
      <c r="U16" s="6">
        <v>0.81312889025620605</v>
      </c>
      <c r="V16" s="6">
        <v>0.89156367389862834</v>
      </c>
      <c r="W16" s="6">
        <v>0.83198451050399702</v>
      </c>
      <c r="X16" s="6">
        <v>0.72057853060833599</v>
      </c>
      <c r="Y16" s="6">
        <v>0.86498482527034315</v>
      </c>
      <c r="Z16" s="6">
        <v>0.45336717802697246</v>
      </c>
      <c r="AA16" s="5"/>
    </row>
    <row r="17" spans="1:27" x14ac:dyDescent="0.3">
      <c r="A17" t="s">
        <v>35</v>
      </c>
      <c r="B17" s="7">
        <v>0.10255330841140099</v>
      </c>
      <c r="C17" s="6">
        <v>0.14347383766634189</v>
      </c>
      <c r="D17" s="6">
        <v>5.6690335668286178E-2</v>
      </c>
      <c r="E17" s="6">
        <v>9.7522386349931406E-2</v>
      </c>
      <c r="F17" s="6">
        <v>0.1536021777992391</v>
      </c>
      <c r="G17" s="6">
        <v>0.14834794707665974</v>
      </c>
      <c r="H17" s="6">
        <v>8.0417883252486402E-2</v>
      </c>
      <c r="I17" s="6">
        <v>4.4799796517278938E-2</v>
      </c>
      <c r="J17" s="6">
        <v>4.2303697764160125E-2</v>
      </c>
      <c r="K17" s="6">
        <v>0.12902180179921621</v>
      </c>
      <c r="L17" s="6">
        <v>6.2265120887230629E-2</v>
      </c>
      <c r="M17" s="6">
        <v>7.7163904147845297E-2</v>
      </c>
      <c r="N17" s="6">
        <v>0.11974157281693405</v>
      </c>
      <c r="O17" s="6">
        <v>6.3752583569270549E-2</v>
      </c>
      <c r="P17" s="6">
        <v>9.3208447120588747E-2</v>
      </c>
      <c r="Q17" s="6">
        <v>0.14956341083293953</v>
      </c>
      <c r="R17" s="6">
        <v>0.13979079905630989</v>
      </c>
      <c r="S17" s="6">
        <v>2.553613805399238E-2</v>
      </c>
      <c r="T17" s="6">
        <v>4.1582881558203708E-2</v>
      </c>
      <c r="U17" s="6">
        <v>5.7810876232265239E-2</v>
      </c>
      <c r="V17" s="6">
        <v>2.3183182070707745E-2</v>
      </c>
      <c r="W17" s="6">
        <v>7.7185483509614586E-2</v>
      </c>
      <c r="X17" s="6">
        <v>0</v>
      </c>
      <c r="Y17" s="6">
        <v>6.5756247463285344E-2</v>
      </c>
      <c r="Z17" s="6">
        <v>0.20105719701221664</v>
      </c>
      <c r="AA17" s="5"/>
    </row>
    <row r="18" spans="1:27" x14ac:dyDescent="0.3">
      <c r="A18" s="4"/>
      <c r="B18" s="3"/>
      <c r="C18" s="3"/>
      <c r="D18" s="3"/>
      <c r="E18" s="3"/>
      <c r="F18" s="3"/>
      <c r="G18" s="3"/>
      <c r="H18" s="3"/>
      <c r="I18" s="3"/>
      <c r="J18" s="3"/>
      <c r="K18" s="3"/>
      <c r="L18" s="3"/>
      <c r="M18" s="3"/>
      <c r="N18" s="3"/>
      <c r="O18" s="3"/>
      <c r="P18" s="3"/>
      <c r="Q18" s="3"/>
      <c r="R18" s="3"/>
      <c r="S18" s="3"/>
      <c r="T18" s="3"/>
      <c r="U18" s="3"/>
      <c r="V18" s="3"/>
      <c r="W18" s="3"/>
      <c r="X18" s="3"/>
      <c r="Y18" s="3"/>
      <c r="Z18" s="3"/>
    </row>
    <row r="19" spans="1:27" x14ac:dyDescent="0.3">
      <c r="A19" t="s">
        <v>0</v>
      </c>
      <c r="B19" s="2">
        <v>999.93579171504609</v>
      </c>
      <c r="C19" s="2">
        <v>528.44177642565512</v>
      </c>
      <c r="D19" s="2">
        <v>471.49401528939347</v>
      </c>
      <c r="E19" s="2">
        <v>195.3390843557543</v>
      </c>
      <c r="F19" s="2">
        <v>157.99464679676828</v>
      </c>
      <c r="G19" s="2">
        <v>234.96449990386753</v>
      </c>
      <c r="H19" s="2">
        <v>174.00331392952589</v>
      </c>
      <c r="I19" s="2">
        <v>130.67648976183835</v>
      </c>
      <c r="J19" s="2">
        <v>106.95775696729335</v>
      </c>
      <c r="K19" s="2">
        <v>83.983051880741527</v>
      </c>
      <c r="L19" s="2">
        <v>145.88658898970877</v>
      </c>
      <c r="M19" s="2">
        <v>123.83244253286153</v>
      </c>
      <c r="N19" s="2">
        <v>143.80230553133046</v>
      </c>
      <c r="O19" s="2">
        <v>125.25383465092682</v>
      </c>
      <c r="P19" s="2">
        <v>129.79715732057448</v>
      </c>
      <c r="Q19" s="2">
        <v>121.56131796034678</v>
      </c>
      <c r="R19" s="2">
        <v>125.81909284855746</v>
      </c>
      <c r="S19" s="2">
        <v>78.007620073033081</v>
      </c>
      <c r="T19" s="2">
        <v>213.45417979806513</v>
      </c>
      <c r="U19" s="2">
        <v>57.618293519664576</v>
      </c>
      <c r="V19" s="2">
        <v>177.77803625230311</v>
      </c>
      <c r="W19" s="2">
        <v>41.375196183546805</v>
      </c>
      <c r="X19" s="2">
        <v>22.806616336507226</v>
      </c>
      <c r="Y19" s="2">
        <v>8.7122235153175573</v>
      </c>
      <c r="Z19" s="2">
        <v>400.18362603661092</v>
      </c>
    </row>
  </sheetData>
  <mergeCells count="4">
    <mergeCell ref="C4:D4"/>
    <mergeCell ref="E4:J4"/>
    <mergeCell ref="K4:R4"/>
    <mergeCell ref="S4:Z4"/>
  </mergeCells>
  <dataValidations count="1">
    <dataValidation type="list" allowBlank="1" showInputMessage="1" showErrorMessage="1" sqref="D1 C1:C3 E2:E3 K2:K3 S2:S3" xr:uid="{3006BCCB-DD8B-4112-B8B6-D5AA93450F0A}">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 page</vt:lpstr>
      <vt:lpstr>Headline Westminster VI</vt:lpstr>
      <vt:lpstr>Headline indyref</vt:lpstr>
      <vt:lpstr>Headline scotparl (first vote)</vt:lpstr>
      <vt:lpstr>Headline scotparl (second vote)</vt:lpstr>
      <vt:lpstr>Q1</vt:lpstr>
      <vt:lpstr>Q2</vt:lpstr>
      <vt:lpstr>Q3</vt:lpstr>
      <vt:lpstr>Q4</vt:lpstr>
      <vt:lpstr>Q5</vt:lpstr>
      <vt:lpstr>Q6</vt:lpstr>
      <vt:lpstr>Q7</vt:lpstr>
      <vt:lpstr>Q8</vt:lpstr>
      <vt:lpstr>Q9</vt:lpstr>
      <vt:lpstr>Q10</vt:lpstr>
      <vt:lpstr>Q11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2025-12-19T18:00:05Z</dcterms:created>
  <dcterms:modified xsi:type="dcterms:W3CDTF">2026-01-05T15:23:39Z</dcterms:modified>
</cp:coreProperties>
</file>