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C:\Users\tyron\Documents\Ongoing VI\"/>
    </mc:Choice>
  </mc:AlternateContent>
  <xr:revisionPtr revIDLastSave="0" documentId="8_{C210C456-1DCF-42E3-A94E-2DC6E7D7A237}" xr6:coauthVersionLast="47" xr6:coauthVersionMax="47" xr10:uidLastSave="{00000000-0000-0000-0000-000000000000}"/>
  <bookViews>
    <workbookView xWindow="-4668" yWindow="-17388" windowWidth="30936" windowHeight="16776" activeTab="1" xr2:uid="{CA36A5A4-6182-4D9B-9AEA-3C8F19B8A022}"/>
  </bookViews>
  <sheets>
    <sheet name="Cover page" sheetId="6" r:id="rId1"/>
    <sheet name="Headline VI" sheetId="2" r:id="rId2"/>
    <sheet name="Turnout" sheetId="3" r:id="rId3"/>
    <sheet name="Voting" sheetId="4" r:id="rId4"/>
    <sheet name="Squeeze" sheetId="5" r:id="rId5"/>
  </sheets>
  <definedNames>
    <definedName name="colhead" localSheetId="0">#REF!</definedName>
    <definedName name="colhead">#REF!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<sst xmlns="http://schemas.openxmlformats.org/spreadsheetml/2006/main" count="189" uniqueCount="62">
  <si>
    <t>Filtered N</t>
  </si>
  <si>
    <t>Other</t>
  </si>
  <si>
    <t>Plaid Cymru</t>
  </si>
  <si>
    <t>Scottish National Party (SNP)</t>
  </si>
  <si>
    <t>Green Party</t>
  </si>
  <si>
    <t>Reform UK</t>
  </si>
  <si>
    <t>Liberal Democrats</t>
  </si>
  <si>
    <t>Labour</t>
  </si>
  <si>
    <t>Conservative</t>
  </si>
  <si>
    <t>Did not vote</t>
  </si>
  <si>
    <t>SNP</t>
  </si>
  <si>
    <t>Yorkshire and the Humber</t>
  </si>
  <si>
    <t>West Midlands</t>
  </si>
  <si>
    <t>Wales</t>
  </si>
  <si>
    <t>South West</t>
  </si>
  <si>
    <t>South East</t>
  </si>
  <si>
    <t>Scotland</t>
  </si>
  <si>
    <t>North West</t>
  </si>
  <si>
    <t>North East</t>
  </si>
  <si>
    <t>London</t>
  </si>
  <si>
    <t>East of England</t>
  </si>
  <si>
    <t>East Midlands</t>
  </si>
  <si>
    <t>75+</t>
  </si>
  <si>
    <t>65-74</t>
  </si>
  <si>
    <t>55-64</t>
  </si>
  <si>
    <t>40-54</t>
  </si>
  <si>
    <t>30-39</t>
  </si>
  <si>
    <t>18-29</t>
  </si>
  <si>
    <t>Female</t>
  </si>
  <si>
    <t>Male</t>
  </si>
  <si>
    <t>All</t>
  </si>
  <si>
    <t>GE 2024</t>
  </si>
  <si>
    <t>Region</t>
  </si>
  <si>
    <t>Age</t>
  </si>
  <si>
    <t>Gender</t>
  </si>
  <si>
    <t>Turnout adjusted, 'Don't know' respondents squeezed</t>
  </si>
  <si>
    <t>Headline VI</t>
  </si>
  <si>
    <t>Don't know</t>
  </si>
  <si>
    <t>I would definitely not vote</t>
  </si>
  <si>
    <t>I would be unlikely to vote</t>
  </si>
  <si>
    <t>I would be very likely to vote</t>
  </si>
  <si>
    <t>I would definitely vote</t>
  </si>
  <si>
    <t>If a general election was called tomorrow, how likely would you be to vote?</t>
  </si>
  <si>
    <t>Likelihood to vote</t>
  </si>
  <si>
    <t>Thinking about your own constituency, if a general election were held tomorrow, which party would you vote for?</t>
  </si>
  <si>
    <t>Voting</t>
  </si>
  <si>
    <t>If you were forced to choose, how would you vote?</t>
  </si>
  <si>
    <t>Squeeze question</t>
  </si>
  <si>
    <t>Find Out Now voting intention</t>
  </si>
  <si>
    <t>Contact:</t>
  </si>
  <si>
    <t>tyron@findoutnow.co.uk</t>
  </si>
  <si>
    <t xml:space="preserve">Fieldwork date: </t>
  </si>
  <si>
    <t>Sample size</t>
  </si>
  <si>
    <t xml:space="preserve">Population effectively represented: </t>
  </si>
  <si>
    <t>GB adults (excludes Northern Ireland)</t>
  </si>
  <si>
    <t>Sample detail:</t>
  </si>
  <si>
    <t>The final sample is filtered and weighted to be nationally representative by Gender, Age, Region, Ethnicity and 2024 General Election vote</t>
  </si>
  <si>
    <t>Voting intention methodology</t>
  </si>
  <si>
    <t xml:space="preserve">Respondents are included in the headline figure if they say they are "definitely" or "very likely" to vote. 'Don't know' respondents are included if they give a valid vote choice upon prompting, but excluded if they answer 'Don't know' again. Respondents who were eligible but didn't vote in 2024 GE are only included if they say they are 'definitely' going to vote </t>
  </si>
  <si>
    <t>All polls are subject to a wide range of potential sources of error. On the basis of the historical record of the polls at recent general elections, there is a 9 in 10 chance that the true value of a party’s support lies within 4 points of the estimates provided by this poll, and a 2 in 3 chance that they lie within 2 points</t>
  </si>
  <si>
    <t>Find Out Now is a member of the British Polling Council and abides by its rules</t>
  </si>
  <si>
    <t>15th April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</si>
</sst>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Aptos Narrow"/>
      <family val="2"/>
      <scheme val="minor"/>
    </font>
    <font>
      <sz val="11"/>
      <color theme="1"/>
      <name val="Aptos Narrow"/>
      <family val="2"/>
      <scheme val="minor"/>
    </font>
    <font>
      <sz val="11"/>
      <color rgb="FFFF0000"/>
      <name val="Aptos Narrow"/>
      <family val="2"/>
      <scheme val="minor"/>
    </font>
    <font>
      <b/>
      <sz val="11"/>
      <color theme="1"/>
      <name val="Aptos Narrow"/>
      <family val="2"/>
      <scheme val="minor"/>
    </font>
    <font>
      <sz val="11"/>
      <name val="Aptos Narrow"/>
      <family val="2"/>
      <scheme val="minor"/>
    </font>
    <font>
      <i/>
      <sz val="11"/>
      <color theme="1"/>
      <name val="Aptos Narrow"/>
      <family val="2"/>
      <scheme val="minor"/>
    </font>
    <font>
      <u/>
      <sz val="11"/>
      <color theme="10"/>
      <name val="Aptos Narrow"/>
      <family val="2"/>
      <scheme val="minor"/>
    </font>
    <font>
      <sz val="12"/>
      <color theme="1"/>
      <name val="Aptos Narrow"/>
      <family val="2"/>
      <scheme val="minor"/>
    </font>
    <font>
      <b/>
      <sz val="18"/>
      <color theme="1"/>
      <name val="Aptos Narrow"/>
      <family val="2"/>
      <scheme val="minor"/>
    </font>
    <font>
      <sz val="14"/>
      <color theme="1"/>
      <name val="Aptos Narrow"/>
      <family val="2"/>
      <scheme val="minor"/>
    </font>
    <font>
      <b/>
      <sz val="14"/>
      <color theme="1"/>
      <name val="Aptos Narrow"/>
      <family val="2"/>
      <scheme val="minor"/>
    </font>
    <font>
      <b/>
      <sz val="11"/>
      <color rgb="FF000000"/>
      <name val="Aptos Narrow"/>
      <family val="2"/>
      <scheme val="minor"/>
    </font>
    <font>
      <sz val="11"/>
      <color rgb="FF000000"/>
      <name val="Aptos Narrow"/>
      <family val="2"/>
      <scheme val="minor"/>
    </font>
    <font>
      <i/>
      <sz val="11"/>
      <color rgb="FF000000"/>
      <name val="Aptos Narrow"/>
      <family val="2"/>
      <scheme val="minor"/>
    </font>
  </fonts>
  <fills count="2">
    <fill>
      <patternFill patternType="none"/>
    </fill>
    <fill>
      <patternFill patternType="gray125"/>
    </fill>
  </fills>
  <borders count="8">
    <border>
      <left/>
      <right/>
      <top/>
      <bottom/>
      <diagonal/>
    </border>
    <border>
      <left/>
      <right/>
      <top style="thin">
        <color indexed="64"/>
      </top>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xf numFmtId="9" fontId="1" fillId="0" borderId="0"/>
    <xf numFmtId="0" fontId="6" fillId="0" borderId="0" applyNumberFormat="0" applyFill="0" applyBorder="0" applyAlignment="0" applyProtection="0"/>
    <xf numFmtId="0" fontId="7" fillId="0" borderId="0"/>
  </cellStyleXfs>
  <cellXfs count="31">
    <xf numFmtId="0" fontId="0" fillId="0" borderId="0" xfId="0"/>
    <xf numFmtId="0" fontId="2" fillId="0" borderId="0" xfId="0" applyFont="1"/>
    <xf numFmtId="1" fontId="0" fillId="0" borderId="0" xfId="0" applyNumberFormat="1"/>
    <xf numFmtId="0" fontId="0" fillId="0" borderId="1" xfId="0" applyBorder="1"/>
    <xf numFmtId="0" fontId="0" fillId="0" borderId="0" xfId="0" applyAlignment="1">
      <alignment horizontal="left" vertical="center" wrapText="1"/>
    </xf>
    <xf numFmtId="0" fontId="0" fillId="0" borderId="2" xfId="0" applyBorder="1"/>
    <xf numFmtId="9" fontId="0" fillId="0" borderId="2" xfId="1" applyFont="1" applyBorder="1"/>
    <xf numFmtId="9" fontId="0" fillId="0" borderId="3" xfId="1" applyFont="1" applyBorder="1"/>
    <xf numFmtId="0" fontId="0" fillId="0" borderId="0" xfId="0" applyAlignment="1">
      <alignment wrapText="1"/>
    </xf>
    <xf numFmtId="0" fontId="0" fillId="0" borderId="2" xfId="0" applyBorder="1" applyAlignment="1">
      <alignment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3" fillId="0" borderId="0" xfId="0" applyFont="1"/>
    <xf numFmtId="0" fontId="3" fillId="0" borderId="7" xfId="0" applyFont="1" applyBorder="1" applyAlignment="1">
      <alignment horizontal="center"/>
    </xf>
    <xf numFmtId="0" fontId="3" fillId="0" borderId="6" xfId="0" applyFont="1" applyBorder="1" applyAlignment="1">
      <alignment horizontal="center"/>
    </xf>
    <xf numFmtId="0" fontId="3" fillId="0" borderId="6" xfId="0" applyFont="1" applyBorder="1"/>
    <xf numFmtId="0" fontId="4" fillId="0" borderId="0" xfId="0" applyFont="1"/>
    <xf numFmtId="0" fontId="5" fillId="0" borderId="0" xfId="0" applyFont="1"/>
    <xf numFmtId="0" fontId="8" fillId="0" borderId="0" xfId="3" applyFont="1" applyAlignment="1">
      <alignment horizontal="center" wrapText="1"/>
    </xf>
    <xf numFmtId="0" fontId="7" fillId="0" borderId="0" xfId="3"/>
    <xf numFmtId="0" fontId="9" fillId="0" borderId="0" xfId="3" applyFont="1" applyAlignment="1">
      <alignment wrapText="1"/>
    </xf>
    <xf numFmtId="0" fontId="10" fillId="0" borderId="0" xfId="3" applyFont="1" applyAlignment="1">
      <alignment wrapText="1"/>
    </xf>
    <xf numFmtId="0" fontId="3" fillId="0" borderId="0" xfId="3" applyFont="1" applyAlignment="1">
      <alignment vertical="center" wrapText="1"/>
    </xf>
    <xf numFmtId="0" fontId="6" fillId="0" borderId="0" xfId="2" applyAlignment="1">
      <alignment vertical="center" wrapText="1"/>
    </xf>
    <xf numFmtId="0" fontId="1" fillId="0" borderId="0" xfId="3" applyFont="1" applyAlignment="1">
      <alignment vertical="center" wrapText="1"/>
    </xf>
    <xf numFmtId="3" fontId="1" fillId="0" borderId="0" xfId="3" applyNumberFormat="1" applyFont="1" applyAlignment="1">
      <alignment horizontal="left" vertical="center" wrapText="1"/>
    </xf>
    <xf numFmtId="0" fontId="11" fillId="0" borderId="0" xfId="0" applyFont="1" applyAlignment="1">
      <alignment vertical="center" wrapText="1"/>
    </xf>
    <xf numFmtId="0" fontId="12" fillId="0" borderId="0" xfId="0" applyFont="1" applyAlignment="1">
      <alignment vertical="center" wrapText="1"/>
    </xf>
    <xf numFmtId="0" fontId="13" fillId="0" borderId="0" xfId="0" applyFont="1" applyAlignment="1">
      <alignment horizontal="center" vertical="center" wrapText="1"/>
    </xf>
    <xf numFmtId="0" fontId="5" fillId="0" borderId="0" xfId="3" applyFont="1" applyAlignment="1">
      <alignment horizontal="center" vertical="center" wrapText="1"/>
    </xf>
  </cellXfs>
  <cellStyles count="4">
    <cellStyle name="Hyperlink" xfId="2" builtinId="8"/>
    <cellStyle name="Normal" xfId="0" builtinId="0"/>
    <cellStyle name="Normal 2" xfId="3" xr:uid="{E0B8521D-93F3-4F18-8185-07A04AAFF2B2}"/>
    <cellStyle name="Percent 2" xfId="1" xr:uid="{FB01EA7E-E325-47F4-9CE3-3BE0FBDCF59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hyperlink" Target="mailto:tyron@findoutnow.co.u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48A5D7-3B10-429F-93DA-56769579613D}">
  <sheetPr codeName="Sheet2"/>
  <dimension ref="B2:E11"/>
  <sheetViews>
    <sheetView zoomScaleNormal="100" workbookViewId="0"/>
  </sheetViews>
  <sheetFormatPr defaultColWidth="8.81640625" defaultRowHeight="14.5" customHeight="1" x14ac:dyDescent="0.45"/>
  <cols>
    <col min="1" max="1" width="8.81640625" style="21"/>
    <col min="2" max="2" width="19.81640625" style="21" customWidth="1"/>
    <col min="3" max="3" width="58.453125" style="21" customWidth="1"/>
    <col min="4" max="16384" width="8.81640625" style="21"/>
  </cols>
  <sheetData>
    <row r="2" spans="2:5" ht="23.5" x14ac:dyDescent="0.55000000000000004">
      <c r="B2" s="19" t="s">
        <v>48</v>
      </c>
      <c r="C2" s="19"/>
      <c r="D2" s="20"/>
    </row>
    <row r="3" spans="2:5" ht="14.5" customHeight="1" x14ac:dyDescent="0.45">
      <c r="B3" s="22"/>
      <c r="E3"/>
    </row>
    <row r="4" spans="2:5" ht="14.5" customHeight="1" x14ac:dyDescent="0.45">
      <c r="B4" s="23" t="s">
        <v>49</v>
      </c>
      <c r="C4" s="24" t="s">
        <v>50</v>
      </c>
    </row>
    <row r="5" spans="2:5" ht="14.5" customHeight="1" x14ac:dyDescent="0.45">
      <c r="B5" s="23" t="s">
        <v>51</v>
      </c>
      <c r="C5" s="25" t="s">
        <v>61</v>
      </c>
    </row>
    <row r="6" spans="2:5" ht="14.5" customHeight="1" x14ac:dyDescent="0.45">
      <c r="B6" s="23" t="s">
        <v>52</v>
      </c>
      <c r="C6" s="26">
        <v>2032</v>
      </c>
    </row>
    <row r="7" spans="2:5" ht="29" customHeight="1" x14ac:dyDescent="0.45">
      <c r="B7" s="23" t="s">
        <v>53</v>
      </c>
      <c r="C7" s="25" t="s">
        <v>54</v>
      </c>
    </row>
    <row r="8" spans="2:5" ht="29" customHeight="1" x14ac:dyDescent="0.45">
      <c r="B8" s="23" t="s">
        <v>55</v>
      </c>
      <c r="C8" s="25" t="s">
        <v>56</v>
      </c>
    </row>
    <row r="9" spans="2:5" ht="72.5" customHeight="1" x14ac:dyDescent="0.45">
      <c r="B9" s="27" t="s">
        <v>57</v>
      </c>
      <c r="C9" s="28" t="s">
        <v>58</v>
      </c>
    </row>
    <row r="10" spans="2:5" ht="58" customHeight="1" x14ac:dyDescent="0.45">
      <c r="B10" s="29" t="s">
        <v>59</v>
      </c>
      <c r="C10" s="29"/>
    </row>
    <row r="11" spans="2:5" ht="18.5" x14ac:dyDescent="0.45">
      <c r="B11" s="30" t="s">
        <v>60</v>
      </c>
      <c r="C11" s="30"/>
    </row>
  </sheetData>
  <mergeCells count="3">
    <mergeCell ref="B2:C2"/>
    <mergeCell ref="B10:C10"/>
    <mergeCell ref="B11:C11"/>
  </mergeCells>
  <hyperlinks>
    <hyperlink ref="C4" r:id="rId1" xr:uid="{26A83ECC-A210-45EB-A1D7-B63667DE999A}"/>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1C787-814A-425B-9943-2FF74A05E64D}">
  <sheetPr codeName="Sheet17"/>
  <dimension ref="A1:AE15"/>
  <sheetViews>
    <sheetView tabSelected="1" workbookViewId="0">
      <pane xSplit="1" topLeftCell="B1" activePane="topRight" state="frozen"/>
      <selection pane="topRight"/>
    </sheetView>
  </sheetViews>
  <sheetFormatPr defaultRowHeight="14.5" x14ac:dyDescent="0.35"/>
  <cols>
    <col min="1" max="1" width="24.90625" customWidth="1"/>
    <col min="2" max="5" width="8.81640625" customWidth="1"/>
    <col min="6" max="10" width="8.81640625" bestFit="1" customWidth="1"/>
  </cols>
  <sheetData>
    <row r="1" spans="1:31" x14ac:dyDescent="0.35">
      <c r="A1" s="13" t="s">
        <v>36</v>
      </c>
      <c r="B1" s="1"/>
      <c r="C1" s="1"/>
      <c r="D1" s="1"/>
      <c r="E1" s="1"/>
      <c r="F1" s="1"/>
      <c r="K1" s="1"/>
      <c r="L1" s="1"/>
      <c r="V1" s="1"/>
      <c r="W1" s="1"/>
    </row>
    <row r="2" spans="1:31" x14ac:dyDescent="0.35">
      <c r="A2" s="18" t="s">
        <v>35</v>
      </c>
      <c r="B2" s="1"/>
      <c r="C2" s="1"/>
      <c r="E2" s="1"/>
      <c r="K2" s="1"/>
      <c r="V2" s="1"/>
    </row>
    <row r="3" spans="1:31" s="17" customFormat="1" x14ac:dyDescent="0.35">
      <c r="B3" s="1"/>
      <c r="C3" s="1"/>
      <c r="D3"/>
      <c r="E3" s="1"/>
      <c r="F3"/>
      <c r="G3"/>
      <c r="H3"/>
      <c r="I3"/>
      <c r="J3"/>
      <c r="K3" s="1"/>
      <c r="L3"/>
      <c r="M3"/>
      <c r="N3"/>
      <c r="O3"/>
      <c r="P3"/>
      <c r="Q3"/>
      <c r="R3"/>
      <c r="S3"/>
      <c r="T3"/>
      <c r="U3"/>
      <c r="V3" s="1"/>
      <c r="W3"/>
      <c r="X3"/>
      <c r="Y3"/>
      <c r="Z3"/>
      <c r="AA3"/>
      <c r="AB3"/>
      <c r="AC3"/>
      <c r="AD3"/>
    </row>
    <row r="4" spans="1:31" s="13" customFormat="1" x14ac:dyDescent="0.35">
      <c r="B4" s="16"/>
      <c r="C4" s="15" t="s">
        <v>34</v>
      </c>
      <c r="D4" s="14"/>
      <c r="E4" s="15" t="s">
        <v>33</v>
      </c>
      <c r="F4" s="14"/>
      <c r="G4" s="14"/>
      <c r="H4" s="14"/>
      <c r="I4" s="14"/>
      <c r="J4" s="14"/>
      <c r="K4" s="15" t="s">
        <v>32</v>
      </c>
      <c r="L4" s="14"/>
      <c r="M4" s="14"/>
      <c r="N4" s="14"/>
      <c r="O4" s="14"/>
      <c r="P4" s="14"/>
      <c r="Q4" s="14"/>
      <c r="R4" s="14"/>
      <c r="S4" s="14"/>
      <c r="T4" s="14"/>
      <c r="U4" s="14"/>
      <c r="V4" s="15" t="s">
        <v>31</v>
      </c>
      <c r="W4" s="14"/>
      <c r="X4" s="14"/>
      <c r="Y4" s="14"/>
      <c r="Z4" s="14"/>
      <c r="AA4" s="14"/>
      <c r="AB4" s="14"/>
      <c r="AC4" s="14"/>
      <c r="AD4" s="14"/>
    </row>
    <row r="5" spans="1:31" s="8" customFormat="1" ht="29" customHeight="1" x14ac:dyDescent="0.35">
      <c r="B5" s="12" t="s">
        <v>30</v>
      </c>
      <c r="C5" s="10" t="s">
        <v>29</v>
      </c>
      <c r="D5" s="10" t="s">
        <v>28</v>
      </c>
      <c r="E5" s="11" t="s">
        <v>27</v>
      </c>
      <c r="F5" s="10" t="s">
        <v>26</v>
      </c>
      <c r="G5" s="10" t="s">
        <v>25</v>
      </c>
      <c r="H5" s="10" t="s">
        <v>24</v>
      </c>
      <c r="I5" s="10" t="s">
        <v>23</v>
      </c>
      <c r="J5" s="10" t="s">
        <v>22</v>
      </c>
      <c r="K5" s="11" t="s">
        <v>21</v>
      </c>
      <c r="L5" s="10" t="s">
        <v>20</v>
      </c>
      <c r="M5" s="10" t="s">
        <v>19</v>
      </c>
      <c r="N5" s="10" t="s">
        <v>18</v>
      </c>
      <c r="O5" s="10" t="s">
        <v>17</v>
      </c>
      <c r="P5" s="10" t="s">
        <v>16</v>
      </c>
      <c r="Q5" s="10" t="s">
        <v>15</v>
      </c>
      <c r="R5" s="10" t="s">
        <v>14</v>
      </c>
      <c r="S5" s="10" t="s">
        <v>13</v>
      </c>
      <c r="T5" s="10" t="s">
        <v>12</v>
      </c>
      <c r="U5" s="10" t="s">
        <v>11</v>
      </c>
      <c r="V5" s="11" t="s">
        <v>8</v>
      </c>
      <c r="W5" s="10" t="s">
        <v>7</v>
      </c>
      <c r="X5" s="10" t="s">
        <v>6</v>
      </c>
      <c r="Y5" s="10" t="s">
        <v>5</v>
      </c>
      <c r="Z5" s="10" t="s">
        <v>4</v>
      </c>
      <c r="AA5" s="10" t="s">
        <v>10</v>
      </c>
      <c r="AB5" s="10" t="s">
        <v>2</v>
      </c>
      <c r="AC5" s="10" t="s">
        <v>1</v>
      </c>
      <c r="AD5" s="10" t="s">
        <v>9</v>
      </c>
      <c r="AE5" s="9"/>
    </row>
    <row r="6" spans="1:31" x14ac:dyDescent="0.35">
      <c r="A6" t="s">
        <v>8</v>
      </c>
      <c r="B6" s="7">
        <v>0.17310391346624079</v>
      </c>
      <c r="C6" s="6">
        <v>0.13986437471500576</v>
      </c>
      <c r="D6" s="6">
        <v>0.21199701516872199</v>
      </c>
      <c r="E6" s="6">
        <v>7.8883016337379028E-2</v>
      </c>
      <c r="F6" s="6">
        <v>0.13763893199890118</v>
      </c>
      <c r="G6" s="6">
        <v>0.14531080636131199</v>
      </c>
      <c r="H6" s="6">
        <v>0.13075489385674241</v>
      </c>
      <c r="I6" s="6">
        <v>0.22424203806306656</v>
      </c>
      <c r="J6" s="6">
        <v>0.35715983860126921</v>
      </c>
      <c r="K6" s="6">
        <v>8.9402083425524109E-2</v>
      </c>
      <c r="L6" s="6">
        <v>0.20935741186205123</v>
      </c>
      <c r="M6" s="6">
        <v>0.19445418068185888</v>
      </c>
      <c r="N6" s="6">
        <v>0.16258465456002796</v>
      </c>
      <c r="O6" s="6">
        <v>0.14411086540720408</v>
      </c>
      <c r="P6" s="6">
        <v>0.13532026575715761</v>
      </c>
      <c r="Q6" s="6">
        <v>0.19009380773326809</v>
      </c>
      <c r="R6" s="6">
        <v>0.19925042178024957</v>
      </c>
      <c r="S6" s="6">
        <v>7.9203689940336636E-2</v>
      </c>
      <c r="T6" s="6">
        <v>0.19866162761749329</v>
      </c>
      <c r="U6" s="6">
        <v>0.19533022237833814</v>
      </c>
      <c r="V6" s="6">
        <v>0.5474228266771245</v>
      </c>
      <c r="W6" s="6">
        <v>4.0949744321387663E-2</v>
      </c>
      <c r="X6" s="6">
        <v>5.1317348076215276E-2</v>
      </c>
      <c r="Y6" s="6">
        <v>7.6534530679219476E-2</v>
      </c>
      <c r="Z6" s="6">
        <v>3.4410359382229874E-2</v>
      </c>
      <c r="AA6" s="6">
        <v>4.5589079604796884E-2</v>
      </c>
      <c r="AB6" s="6">
        <v>0.10676393362533729</v>
      </c>
      <c r="AC6" s="6">
        <v>9.652533358331275E-2</v>
      </c>
      <c r="AD6" s="6">
        <v>0.14718163286322403</v>
      </c>
      <c r="AE6" s="5"/>
    </row>
    <row r="7" spans="1:31" x14ac:dyDescent="0.35">
      <c r="A7" t="s">
        <v>7</v>
      </c>
      <c r="B7" s="7">
        <v>0.15906785424096545</v>
      </c>
      <c r="C7" s="6">
        <v>0.18028160152472444</v>
      </c>
      <c r="D7" s="6">
        <v>0.13424595653736601</v>
      </c>
      <c r="E7" s="6">
        <v>0.18437236225748482</v>
      </c>
      <c r="F7" s="6">
        <v>0.21018170021816793</v>
      </c>
      <c r="G7" s="6">
        <v>0.16569013743565766</v>
      </c>
      <c r="H7" s="6">
        <v>0.15116923727779114</v>
      </c>
      <c r="I7" s="6">
        <v>0.1258315150305673</v>
      </c>
      <c r="J7" s="6">
        <v>0.10351863074807033</v>
      </c>
      <c r="K7" s="6">
        <v>8.2540871564289714E-2</v>
      </c>
      <c r="L7" s="6">
        <v>0.12122893759458406</v>
      </c>
      <c r="M7" s="6">
        <v>0.26358916381376918</v>
      </c>
      <c r="N7" s="6">
        <v>0.10614705658718684</v>
      </c>
      <c r="O7" s="6">
        <v>0.21839953445126739</v>
      </c>
      <c r="P7" s="6">
        <v>0.16164261168690219</v>
      </c>
      <c r="Q7" s="6">
        <v>0.10640916791321541</v>
      </c>
      <c r="R7" s="6">
        <v>9.0158969649222181E-2</v>
      </c>
      <c r="S7" s="6">
        <v>0.19464660478308787</v>
      </c>
      <c r="T7" s="6">
        <v>0.15200923134525621</v>
      </c>
      <c r="U7" s="6">
        <v>0.16939377677995435</v>
      </c>
      <c r="V7" s="6">
        <v>1.9977678014971991E-2</v>
      </c>
      <c r="W7" s="6">
        <v>0.47377385470897043</v>
      </c>
      <c r="X7" s="6">
        <v>7.592153745621899E-2</v>
      </c>
      <c r="Y7" s="6">
        <v>7.0073315831341151E-3</v>
      </c>
      <c r="Z7" s="6">
        <v>2.7093265880188615E-2</v>
      </c>
      <c r="AA7" s="6">
        <v>3.906181238634332E-2</v>
      </c>
      <c r="AB7" s="6">
        <v>0</v>
      </c>
      <c r="AC7" s="6">
        <v>9.0611145009004662E-2</v>
      </c>
      <c r="AD7" s="6">
        <v>3.5869052310264236E-2</v>
      </c>
      <c r="AE7" s="5"/>
    </row>
    <row r="8" spans="1:31" x14ac:dyDescent="0.35">
      <c r="A8" t="s">
        <v>6</v>
      </c>
      <c r="B8" s="7">
        <v>0.10971819991339408</v>
      </c>
      <c r="C8" s="6">
        <v>9.3287487952396497E-2</v>
      </c>
      <c r="D8" s="6">
        <v>0.12894353742862985</v>
      </c>
      <c r="E8" s="6">
        <v>4.6373722192205563E-2</v>
      </c>
      <c r="F8" s="6">
        <v>7.6250205413319325E-2</v>
      </c>
      <c r="G8" s="6">
        <v>0.13873224761642655</v>
      </c>
      <c r="H8" s="6">
        <v>0.10567309445223197</v>
      </c>
      <c r="I8" s="6">
        <v>0.13513605692009373</v>
      </c>
      <c r="J8" s="6">
        <v>0.14643768869657586</v>
      </c>
      <c r="K8" s="6">
        <v>8.7025108091311906E-2</v>
      </c>
      <c r="L8" s="6">
        <v>0.13406329268235634</v>
      </c>
      <c r="M8" s="6">
        <v>0.13772499889121848</v>
      </c>
      <c r="N8" s="6">
        <v>5.2258129600244667E-2</v>
      </c>
      <c r="O8" s="6">
        <v>5.6102178451776501E-2</v>
      </c>
      <c r="P8" s="6">
        <v>8.7472974952740465E-2</v>
      </c>
      <c r="Q8" s="6">
        <v>0.16288336353737376</v>
      </c>
      <c r="R8" s="6">
        <v>0.1499419526066417</v>
      </c>
      <c r="S8" s="6">
        <v>3.9117749344684746E-2</v>
      </c>
      <c r="T8" s="6">
        <v>8.1065168503669835E-2</v>
      </c>
      <c r="U8" s="6">
        <v>8.7551922911790411E-2</v>
      </c>
      <c r="V8" s="6">
        <v>3.8007121121085605E-2</v>
      </c>
      <c r="W8" s="6">
        <v>9.0566767436240203E-2</v>
      </c>
      <c r="X8" s="6">
        <v>0.54136670867689141</v>
      </c>
      <c r="Y8" s="6">
        <v>3.9951360709938169E-2</v>
      </c>
      <c r="Z8" s="6">
        <v>3.7653879514065604E-2</v>
      </c>
      <c r="AA8" s="6">
        <v>0</v>
      </c>
      <c r="AB8" s="6">
        <v>0</v>
      </c>
      <c r="AC8" s="6">
        <v>8.5528581966090131E-2</v>
      </c>
      <c r="AD8" s="6">
        <v>3.7664048206132651E-2</v>
      </c>
      <c r="AE8" s="5"/>
    </row>
    <row r="9" spans="1:31" x14ac:dyDescent="0.35">
      <c r="A9" t="s">
        <v>5</v>
      </c>
      <c r="B9" s="7">
        <v>0.25726698782258067</v>
      </c>
      <c r="C9" s="6">
        <v>0.29780400518149353</v>
      </c>
      <c r="D9" s="6">
        <v>0.2098352123501587</v>
      </c>
      <c r="E9" s="6">
        <v>0.14462098427225126</v>
      </c>
      <c r="F9" s="6">
        <v>0.15957704683953347</v>
      </c>
      <c r="G9" s="6">
        <v>0.22388278266530379</v>
      </c>
      <c r="H9" s="6">
        <v>0.35575636079677575</v>
      </c>
      <c r="I9" s="6">
        <v>0.36918806360703249</v>
      </c>
      <c r="J9" s="6">
        <v>0.32267148171040505</v>
      </c>
      <c r="K9" s="6">
        <v>0.34824192879665072</v>
      </c>
      <c r="L9" s="6">
        <v>0.31649636863401764</v>
      </c>
      <c r="M9" s="6">
        <v>0.16766165814479944</v>
      </c>
      <c r="N9" s="6">
        <v>0.31380246547627971</v>
      </c>
      <c r="O9" s="6">
        <v>0.23375330445321715</v>
      </c>
      <c r="P9" s="6">
        <v>0.19452802524574628</v>
      </c>
      <c r="Q9" s="6">
        <v>0.27478743540655121</v>
      </c>
      <c r="R9" s="6">
        <v>0.25873905228431171</v>
      </c>
      <c r="S9" s="6">
        <v>0.28625390856212307</v>
      </c>
      <c r="T9" s="6">
        <v>0.23185636406726376</v>
      </c>
      <c r="U9" s="6">
        <v>0.32616348777276444</v>
      </c>
      <c r="V9" s="6">
        <v>0.31546539949544072</v>
      </c>
      <c r="W9" s="6">
        <v>6.5039318380280361E-2</v>
      </c>
      <c r="X9" s="6">
        <v>9.9246931302149441E-2</v>
      </c>
      <c r="Y9" s="6">
        <v>0.7345006964999482</v>
      </c>
      <c r="Z9" s="6">
        <v>8.3671613782499536E-3</v>
      </c>
      <c r="AA9" s="6">
        <v>0.11959852335172065</v>
      </c>
      <c r="AB9" s="6">
        <v>0</v>
      </c>
      <c r="AC9" s="6">
        <v>0.15650646023645962</v>
      </c>
      <c r="AD9" s="6">
        <v>0.41874272666641482</v>
      </c>
      <c r="AE9" s="5"/>
    </row>
    <row r="10" spans="1:31" x14ac:dyDescent="0.35">
      <c r="A10" t="s">
        <v>4</v>
      </c>
      <c r="B10" s="7">
        <v>0.19877485521553398</v>
      </c>
      <c r="C10" s="6">
        <v>0.19678802265100157</v>
      </c>
      <c r="D10" s="6">
        <v>0.2010996191533396</v>
      </c>
      <c r="E10" s="6">
        <v>0.43966845020145046</v>
      </c>
      <c r="F10" s="6">
        <v>0.30902421726277213</v>
      </c>
      <c r="G10" s="6">
        <v>0.20810010868187659</v>
      </c>
      <c r="H10" s="6">
        <v>0.14436369480090253</v>
      </c>
      <c r="I10" s="6">
        <v>4.3066085669633575E-2</v>
      </c>
      <c r="J10" s="6">
        <v>1.7945728821688382E-2</v>
      </c>
      <c r="K10" s="6">
        <v>0.30608544356929734</v>
      </c>
      <c r="L10" s="6">
        <v>0.13096044317685199</v>
      </c>
      <c r="M10" s="6">
        <v>0.20540915374676766</v>
      </c>
      <c r="N10" s="6">
        <v>0.26948622112406068</v>
      </c>
      <c r="O10" s="6">
        <v>0.27163952685520254</v>
      </c>
      <c r="P10" s="6">
        <v>0.10620734488204271</v>
      </c>
      <c r="Q10" s="6">
        <v>0.2007752569271159</v>
      </c>
      <c r="R10" s="6">
        <v>0.165315855347798</v>
      </c>
      <c r="S10" s="6">
        <v>8.8077414159835707E-2</v>
      </c>
      <c r="T10" s="6">
        <v>0.25875583047260381</v>
      </c>
      <c r="U10" s="6">
        <v>0.19329567404149869</v>
      </c>
      <c r="V10" s="6">
        <v>2.0847672389393154E-2</v>
      </c>
      <c r="W10" s="6">
        <v>0.27418455957822058</v>
      </c>
      <c r="X10" s="6">
        <v>0.21183507392492137</v>
      </c>
      <c r="Y10" s="6">
        <v>1.900843937026803E-2</v>
      </c>
      <c r="Z10" s="6">
        <v>0.88478099610429728</v>
      </c>
      <c r="AA10" s="6">
        <v>6.739167080895711E-2</v>
      </c>
      <c r="AB10" s="6">
        <v>7.504992381846104E-2</v>
      </c>
      <c r="AC10" s="6">
        <v>0.29404300765780483</v>
      </c>
      <c r="AD10" s="6">
        <v>0.17702826060547971</v>
      </c>
      <c r="AE10" s="5"/>
    </row>
    <row r="11" spans="1:31" x14ac:dyDescent="0.35">
      <c r="A11" t="s">
        <v>3</v>
      </c>
      <c r="B11" s="7">
        <v>2.6172650936812883E-2</v>
      </c>
      <c r="C11" s="6">
        <v>2.2131511700640399E-2</v>
      </c>
      <c r="D11" s="6">
        <v>3.0901129285523528E-2</v>
      </c>
      <c r="E11" s="6">
        <v>9.5192639949248196E-3</v>
      </c>
      <c r="F11" s="6">
        <v>2.2898615714630342E-2</v>
      </c>
      <c r="G11" s="6">
        <v>4.2665298994237336E-2</v>
      </c>
      <c r="H11" s="6">
        <v>4.2618583824296223E-2</v>
      </c>
      <c r="I11" s="6">
        <v>1.9783311153526249E-2</v>
      </c>
      <c r="J11" s="6">
        <v>8.1599028789503779E-3</v>
      </c>
      <c r="K11" s="6">
        <v>0</v>
      </c>
      <c r="L11" s="6">
        <v>0</v>
      </c>
      <c r="M11" s="6">
        <v>0</v>
      </c>
      <c r="N11" s="6">
        <v>0</v>
      </c>
      <c r="O11" s="6">
        <v>0</v>
      </c>
      <c r="P11" s="6">
        <v>0.29820791303854671</v>
      </c>
      <c r="Q11" s="6">
        <v>0</v>
      </c>
      <c r="R11" s="6">
        <v>0</v>
      </c>
      <c r="S11" s="6">
        <v>2.0587068596673613E-2</v>
      </c>
      <c r="T11" s="6">
        <v>0</v>
      </c>
      <c r="U11" s="6">
        <v>0</v>
      </c>
      <c r="V11" s="6">
        <v>0</v>
      </c>
      <c r="W11" s="6">
        <v>1.8692130058327979E-2</v>
      </c>
      <c r="X11" s="6">
        <v>6.9728853631896631E-3</v>
      </c>
      <c r="Y11" s="6">
        <v>0</v>
      </c>
      <c r="Z11" s="6">
        <v>0</v>
      </c>
      <c r="AA11" s="6">
        <v>0.7094848526905202</v>
      </c>
      <c r="AB11" s="6">
        <v>0</v>
      </c>
      <c r="AC11" s="6">
        <v>0</v>
      </c>
      <c r="AD11" s="6">
        <v>1.1323321092464348E-2</v>
      </c>
      <c r="AE11" s="5"/>
    </row>
    <row r="12" spans="1:31" x14ac:dyDescent="0.35">
      <c r="A12" t="s">
        <v>2</v>
      </c>
      <c r="B12" s="7">
        <v>1.1805466188349215E-2</v>
      </c>
      <c r="C12" s="6">
        <v>1.3878132456207847E-2</v>
      </c>
      <c r="D12" s="6">
        <v>9.3802694804637019E-3</v>
      </c>
      <c r="E12" s="6">
        <v>3.2606776835281258E-2</v>
      </c>
      <c r="F12" s="6">
        <v>1.7574558382742918E-2</v>
      </c>
      <c r="G12" s="6">
        <v>8.2465072169416922E-3</v>
      </c>
      <c r="H12" s="6">
        <v>0</v>
      </c>
      <c r="I12" s="6">
        <v>1.3801518634349856E-2</v>
      </c>
      <c r="J12" s="6">
        <v>0</v>
      </c>
      <c r="K12" s="6">
        <v>0</v>
      </c>
      <c r="L12" s="6">
        <v>0</v>
      </c>
      <c r="M12" s="6">
        <v>0</v>
      </c>
      <c r="N12" s="6">
        <v>0</v>
      </c>
      <c r="O12" s="6">
        <v>0</v>
      </c>
      <c r="P12" s="6">
        <v>0</v>
      </c>
      <c r="Q12" s="6">
        <v>0</v>
      </c>
      <c r="R12" s="6">
        <v>0</v>
      </c>
      <c r="S12" s="6">
        <v>0.26849701193641801</v>
      </c>
      <c r="T12" s="6">
        <v>0</v>
      </c>
      <c r="U12" s="6">
        <v>0</v>
      </c>
      <c r="V12" s="6">
        <v>0</v>
      </c>
      <c r="W12" s="6">
        <v>1.339510051277514E-2</v>
      </c>
      <c r="X12" s="6">
        <v>0</v>
      </c>
      <c r="Y12" s="6">
        <v>0</v>
      </c>
      <c r="Z12" s="6">
        <v>0</v>
      </c>
      <c r="AA12" s="6">
        <v>0</v>
      </c>
      <c r="AB12" s="6">
        <v>0.8181861425562017</v>
      </c>
      <c r="AC12" s="6">
        <v>7.7264135987487298E-2</v>
      </c>
      <c r="AD12" s="6">
        <v>5.356049886020166E-3</v>
      </c>
      <c r="AE12" s="5"/>
    </row>
    <row r="13" spans="1:31" x14ac:dyDescent="0.35">
      <c r="A13" t="s">
        <v>1</v>
      </c>
      <c r="B13" s="7">
        <v>6.4090072216123076E-2</v>
      </c>
      <c r="C13" s="6">
        <v>5.5964863818530129E-2</v>
      </c>
      <c r="D13" s="6">
        <v>7.3597260595796216E-2</v>
      </c>
      <c r="E13" s="6">
        <v>6.3955423909023632E-2</v>
      </c>
      <c r="F13" s="6">
        <v>6.6854724169933433E-2</v>
      </c>
      <c r="G13" s="6">
        <v>6.7372111028243725E-2</v>
      </c>
      <c r="H13" s="6">
        <v>6.9664134991260507E-2</v>
      </c>
      <c r="I13" s="6">
        <v>6.8951410921730266E-2</v>
      </c>
      <c r="J13" s="6">
        <v>4.4106728543040465E-2</v>
      </c>
      <c r="K13" s="6">
        <v>8.6704564552926189E-2</v>
      </c>
      <c r="L13" s="6">
        <v>8.7893546050138702E-2</v>
      </c>
      <c r="M13" s="6">
        <v>3.1160844721586974E-2</v>
      </c>
      <c r="N13" s="6">
        <v>9.572147265220006E-2</v>
      </c>
      <c r="O13" s="6">
        <v>7.5994590381332452E-2</v>
      </c>
      <c r="P13" s="6">
        <v>1.6620864436864228E-2</v>
      </c>
      <c r="Q13" s="6">
        <v>6.5050968482476018E-2</v>
      </c>
      <c r="R13" s="6">
        <v>0.13659374833177651</v>
      </c>
      <c r="S13" s="6">
        <v>2.3616552676840565E-2</v>
      </c>
      <c r="T13" s="6">
        <v>7.7651777993712798E-2</v>
      </c>
      <c r="U13" s="6">
        <v>2.8264916115653935E-2</v>
      </c>
      <c r="V13" s="6">
        <v>5.8279302301983554E-2</v>
      </c>
      <c r="W13" s="6">
        <v>2.3398525003798683E-2</v>
      </c>
      <c r="X13" s="6">
        <v>1.3339515200413921E-2</v>
      </c>
      <c r="Y13" s="6">
        <v>0.1229976411574925</v>
      </c>
      <c r="Z13" s="6">
        <v>7.6943377409686292E-3</v>
      </c>
      <c r="AA13" s="6">
        <v>1.8874061157661829E-2</v>
      </c>
      <c r="AB13" s="6">
        <v>0</v>
      </c>
      <c r="AC13" s="6">
        <v>0.19952133555984103</v>
      </c>
      <c r="AD13" s="6">
        <v>0.16683490836999959</v>
      </c>
      <c r="AE13" s="5"/>
    </row>
    <row r="14" spans="1:31" x14ac:dyDescent="0.35">
      <c r="A14" s="4"/>
      <c r="B14" s="3"/>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row>
    <row r="15" spans="1:31" x14ac:dyDescent="0.35">
      <c r="A15" t="s">
        <v>0</v>
      </c>
      <c r="B15" s="2">
        <v>1142.8231017621047</v>
      </c>
      <c r="C15" s="2">
        <v>616.19725612704485</v>
      </c>
      <c r="D15" s="2">
        <v>526.62584563506005</v>
      </c>
      <c r="E15" s="2">
        <v>171.51947117499273</v>
      </c>
      <c r="F15" s="2">
        <v>191.42632988199659</v>
      </c>
      <c r="G15" s="2">
        <v>270.73714717356881</v>
      </c>
      <c r="H15" s="2">
        <v>181.38411085008818</v>
      </c>
      <c r="I15" s="2">
        <v>166.79275520541327</v>
      </c>
      <c r="J15" s="2">
        <v>160.96328747604525</v>
      </c>
      <c r="K15" s="2">
        <v>77.694756310721232</v>
      </c>
      <c r="L15" s="2">
        <v>120.62678220048926</v>
      </c>
      <c r="M15" s="2">
        <v>181.28347811507444</v>
      </c>
      <c r="N15" s="2">
        <v>35.567666499047462</v>
      </c>
      <c r="O15" s="2">
        <v>113.2845867654692</v>
      </c>
      <c r="P15" s="2">
        <v>96.832580603778865</v>
      </c>
      <c r="Q15" s="2">
        <v>160.3386901694239</v>
      </c>
      <c r="R15" s="2">
        <v>104.33680247456847</v>
      </c>
      <c r="S15" s="2">
        <v>50.248453008154144</v>
      </c>
      <c r="T15" s="2">
        <v>101.99968786466439</v>
      </c>
      <c r="U15" s="2">
        <v>100.6096177507135</v>
      </c>
      <c r="V15" s="2">
        <v>251.97140766554801</v>
      </c>
      <c r="W15" s="2">
        <v>327.37087933855634</v>
      </c>
      <c r="X15" s="2">
        <v>128.28681167297785</v>
      </c>
      <c r="Y15" s="2">
        <v>154.15918568598653</v>
      </c>
      <c r="Z15" s="2">
        <v>74.842829175415687</v>
      </c>
      <c r="AA15" s="2">
        <v>30.041920806843894</v>
      </c>
      <c r="AB15" s="2">
        <v>7.486261307296675</v>
      </c>
      <c r="AC15" s="2">
        <v>28.896147087215333</v>
      </c>
      <c r="AD15" s="2">
        <v>139.76765902226447</v>
      </c>
    </row>
  </sheetData>
  <mergeCells count="4">
    <mergeCell ref="C4:D4"/>
    <mergeCell ref="E4:J4"/>
    <mergeCell ref="K4:U4"/>
    <mergeCell ref="V4:AD4"/>
  </mergeCells>
  <dataValidations count="1">
    <dataValidation type="list" allowBlank="1" showInputMessage="1" showErrorMessage="1" sqref="D1 C1:C3 E2:E3 K2:K3 V2:V3" xr:uid="{0171A176-3949-46B0-9734-D46E46945B5F}">
      <formula1>colhead</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0E624B-41C6-499A-97D5-DFD954BAF8E3}">
  <sheetPr codeName="Sheet18"/>
  <dimension ref="A1:AE12"/>
  <sheetViews>
    <sheetView workbookViewId="0">
      <pane xSplit="1" topLeftCell="B1" activePane="topRight" state="frozen"/>
      <selection pane="topRight"/>
    </sheetView>
  </sheetViews>
  <sheetFormatPr defaultRowHeight="14.5" x14ac:dyDescent="0.35"/>
  <cols>
    <col min="1" max="1" width="24.90625" customWidth="1"/>
    <col min="2" max="5" width="8.81640625" customWidth="1"/>
    <col min="6" max="10" width="8.81640625" bestFit="1" customWidth="1"/>
  </cols>
  <sheetData>
    <row r="1" spans="1:31" x14ac:dyDescent="0.35">
      <c r="A1" s="13" t="s">
        <v>43</v>
      </c>
      <c r="B1" s="1"/>
      <c r="C1" s="1"/>
      <c r="D1" s="1"/>
      <c r="E1" s="1"/>
      <c r="F1" s="1"/>
      <c r="K1" s="1"/>
      <c r="L1" s="1"/>
      <c r="V1" s="1"/>
      <c r="W1" s="1"/>
    </row>
    <row r="2" spans="1:31" x14ac:dyDescent="0.35">
      <c r="A2" s="18" t="s">
        <v>42</v>
      </c>
      <c r="B2" s="1"/>
      <c r="C2" s="1"/>
      <c r="E2" s="1"/>
      <c r="K2" s="1"/>
      <c r="V2" s="1"/>
    </row>
    <row r="3" spans="1:31" s="17" customFormat="1" x14ac:dyDescent="0.35">
      <c r="B3" s="1"/>
      <c r="C3" s="1"/>
      <c r="D3"/>
      <c r="E3" s="1"/>
      <c r="F3"/>
      <c r="G3"/>
      <c r="H3"/>
      <c r="I3"/>
      <c r="J3"/>
      <c r="K3" s="1"/>
      <c r="L3"/>
      <c r="M3"/>
      <c r="N3"/>
      <c r="O3"/>
      <c r="P3"/>
      <c r="Q3"/>
      <c r="R3"/>
      <c r="S3"/>
      <c r="T3"/>
      <c r="U3"/>
      <c r="V3" s="1"/>
      <c r="W3"/>
      <c r="X3"/>
      <c r="Y3"/>
      <c r="Z3"/>
      <c r="AA3"/>
      <c r="AB3"/>
      <c r="AC3"/>
      <c r="AD3"/>
    </row>
    <row r="4" spans="1:31" s="13" customFormat="1" x14ac:dyDescent="0.35">
      <c r="B4" s="16"/>
      <c r="C4" s="15" t="s">
        <v>34</v>
      </c>
      <c r="D4" s="14"/>
      <c r="E4" s="15" t="s">
        <v>33</v>
      </c>
      <c r="F4" s="14"/>
      <c r="G4" s="14"/>
      <c r="H4" s="14"/>
      <c r="I4" s="14"/>
      <c r="J4" s="14"/>
      <c r="K4" s="15" t="s">
        <v>32</v>
      </c>
      <c r="L4" s="14"/>
      <c r="M4" s="14"/>
      <c r="N4" s="14"/>
      <c r="O4" s="14"/>
      <c r="P4" s="14"/>
      <c r="Q4" s="14"/>
      <c r="R4" s="14"/>
      <c r="S4" s="14"/>
      <c r="T4" s="14"/>
      <c r="U4" s="14"/>
      <c r="V4" s="15" t="s">
        <v>31</v>
      </c>
      <c r="W4" s="14"/>
      <c r="X4" s="14"/>
      <c r="Y4" s="14"/>
      <c r="Z4" s="14"/>
      <c r="AA4" s="14"/>
      <c r="AB4" s="14"/>
      <c r="AC4" s="14"/>
      <c r="AD4" s="14"/>
    </row>
    <row r="5" spans="1:31" s="8" customFormat="1" ht="29" customHeight="1" x14ac:dyDescent="0.35">
      <c r="B5" s="12" t="s">
        <v>30</v>
      </c>
      <c r="C5" s="10" t="s">
        <v>29</v>
      </c>
      <c r="D5" s="10" t="s">
        <v>28</v>
      </c>
      <c r="E5" s="11" t="s">
        <v>27</v>
      </c>
      <c r="F5" s="10" t="s">
        <v>26</v>
      </c>
      <c r="G5" s="10" t="s">
        <v>25</v>
      </c>
      <c r="H5" s="10" t="s">
        <v>24</v>
      </c>
      <c r="I5" s="10" t="s">
        <v>23</v>
      </c>
      <c r="J5" s="10" t="s">
        <v>22</v>
      </c>
      <c r="K5" s="11" t="s">
        <v>21</v>
      </c>
      <c r="L5" s="10" t="s">
        <v>20</v>
      </c>
      <c r="M5" s="10" t="s">
        <v>19</v>
      </c>
      <c r="N5" s="10" t="s">
        <v>18</v>
      </c>
      <c r="O5" s="10" t="s">
        <v>17</v>
      </c>
      <c r="P5" s="10" t="s">
        <v>16</v>
      </c>
      <c r="Q5" s="10" t="s">
        <v>15</v>
      </c>
      <c r="R5" s="10" t="s">
        <v>14</v>
      </c>
      <c r="S5" s="10" t="s">
        <v>13</v>
      </c>
      <c r="T5" s="10" t="s">
        <v>12</v>
      </c>
      <c r="U5" s="10" t="s">
        <v>11</v>
      </c>
      <c r="V5" s="11" t="s">
        <v>8</v>
      </c>
      <c r="W5" s="10" t="s">
        <v>7</v>
      </c>
      <c r="X5" s="10" t="s">
        <v>6</v>
      </c>
      <c r="Y5" s="10" t="s">
        <v>5</v>
      </c>
      <c r="Z5" s="10" t="s">
        <v>4</v>
      </c>
      <c r="AA5" s="10" t="s">
        <v>10</v>
      </c>
      <c r="AB5" s="10" t="s">
        <v>2</v>
      </c>
      <c r="AC5" s="10" t="s">
        <v>1</v>
      </c>
      <c r="AD5" s="10" t="s">
        <v>9</v>
      </c>
      <c r="AE5" s="9"/>
    </row>
    <row r="6" spans="1:31" x14ac:dyDescent="0.35">
      <c r="A6" t="s">
        <v>41</v>
      </c>
      <c r="B6" s="7">
        <v>0.52886880971314199</v>
      </c>
      <c r="C6" s="6">
        <v>0.59546007886520935</v>
      </c>
      <c r="D6" s="6">
        <v>0.46561837560636049</v>
      </c>
      <c r="E6" s="6">
        <v>0.43238924594503025</v>
      </c>
      <c r="F6" s="6">
        <v>0.49739298797858678</v>
      </c>
      <c r="G6" s="6">
        <v>0.50587850584452787</v>
      </c>
      <c r="H6" s="6">
        <v>0.53596214584802082</v>
      </c>
      <c r="I6" s="6">
        <v>0.63975698808950088</v>
      </c>
      <c r="J6" s="6">
        <v>0.65746633281430877</v>
      </c>
      <c r="K6" s="6">
        <v>0.47973858368131489</v>
      </c>
      <c r="L6" s="6">
        <v>0.56489611882029378</v>
      </c>
      <c r="M6" s="6">
        <v>0.60833562197350155</v>
      </c>
      <c r="N6" s="6">
        <v>0.42086511417823691</v>
      </c>
      <c r="O6" s="6">
        <v>0.46744293787370367</v>
      </c>
      <c r="P6" s="6">
        <v>0.57946630078595451</v>
      </c>
      <c r="Q6" s="6">
        <v>0.52395753784762622</v>
      </c>
      <c r="R6" s="6">
        <v>0.53659443703432663</v>
      </c>
      <c r="S6" s="6">
        <v>0.48444747482634398</v>
      </c>
      <c r="T6" s="6">
        <v>0.50528177767521598</v>
      </c>
      <c r="U6" s="6">
        <v>0.53912653027186141</v>
      </c>
      <c r="V6" s="6">
        <v>0.79080231880732121</v>
      </c>
      <c r="W6" s="6">
        <v>0.73566424375092099</v>
      </c>
      <c r="X6" s="6">
        <v>0.74378026035967026</v>
      </c>
      <c r="Y6" s="6">
        <v>0.80094325177164716</v>
      </c>
      <c r="Z6" s="6">
        <v>0.81532353341514274</v>
      </c>
      <c r="AA6" s="6">
        <v>0.86188024953212772</v>
      </c>
      <c r="AB6" s="6">
        <v>0.93474486239376176</v>
      </c>
      <c r="AC6" s="6">
        <v>0.52913704702643216</v>
      </c>
      <c r="AD6" s="6">
        <v>0.18739370496115737</v>
      </c>
      <c r="AE6" s="5"/>
    </row>
    <row r="7" spans="1:31" x14ac:dyDescent="0.35">
      <c r="A7" t="s">
        <v>40</v>
      </c>
      <c r="B7" s="7">
        <v>0.12007243758666541</v>
      </c>
      <c r="C7" s="6">
        <v>0.10891817075546113</v>
      </c>
      <c r="D7" s="6">
        <v>0.1306671030465695</v>
      </c>
      <c r="E7" s="6">
        <v>0.12170839630854736</v>
      </c>
      <c r="F7" s="6">
        <v>0.10535443496442723</v>
      </c>
      <c r="G7" s="6">
        <v>0.12214635299724413</v>
      </c>
      <c r="H7" s="6">
        <v>0.12914767895574164</v>
      </c>
      <c r="I7" s="6">
        <v>0.11221086562791925</v>
      </c>
      <c r="J7" s="6">
        <v>0.13182104141031514</v>
      </c>
      <c r="K7" s="6">
        <v>7.4509099941692358E-2</v>
      </c>
      <c r="L7" s="6">
        <v>0.13496176739239349</v>
      </c>
      <c r="M7" s="6">
        <v>0.11592275736633018</v>
      </c>
      <c r="N7" s="6">
        <v>0.121642539213297</v>
      </c>
      <c r="O7" s="6">
        <v>0.11709930775703813</v>
      </c>
      <c r="P7" s="6">
        <v>0.12176126454841633</v>
      </c>
      <c r="Q7" s="6">
        <v>0.11495745016218543</v>
      </c>
      <c r="R7" s="6">
        <v>8.6188992624688904E-2</v>
      </c>
      <c r="S7" s="6">
        <v>0.11917654297874146</v>
      </c>
      <c r="T7" s="6">
        <v>0.15837192026712665</v>
      </c>
      <c r="U7" s="6">
        <v>0.15593581149444621</v>
      </c>
      <c r="V7" s="6">
        <v>0.1245468406278587</v>
      </c>
      <c r="W7" s="6">
        <v>0.11347113244383947</v>
      </c>
      <c r="X7" s="6">
        <v>0.15597248478215919</v>
      </c>
      <c r="Y7" s="6">
        <v>7.8369743010114401E-2</v>
      </c>
      <c r="Z7" s="6">
        <v>7.1427233476709345E-2</v>
      </c>
      <c r="AA7" s="6">
        <v>8.4344069474002775E-2</v>
      </c>
      <c r="AB7" s="6">
        <v>0</v>
      </c>
      <c r="AC7" s="6">
        <v>0.13245184187121692</v>
      </c>
      <c r="AD7" s="6">
        <v>0.13116918156209162</v>
      </c>
      <c r="AE7" s="5"/>
    </row>
    <row r="8" spans="1:31" x14ac:dyDescent="0.35">
      <c r="A8" t="s">
        <v>39</v>
      </c>
      <c r="B8" s="7">
        <v>7.1164811287530633E-2</v>
      </c>
      <c r="C8" s="6">
        <v>6.2216313646241798E-2</v>
      </c>
      <c r="D8" s="6">
        <v>7.9664369377083585E-2</v>
      </c>
      <c r="E8" s="6">
        <v>8.9536177302882672E-2</v>
      </c>
      <c r="F8" s="6">
        <v>5.3570881491072961E-2</v>
      </c>
      <c r="G8" s="6">
        <v>7.5783733786679824E-2</v>
      </c>
      <c r="H8" s="6">
        <v>6.5853765489681693E-2</v>
      </c>
      <c r="I8" s="6">
        <v>6.0203751326421383E-2</v>
      </c>
      <c r="J8" s="6">
        <v>7.7709098070315286E-2</v>
      </c>
      <c r="K8" s="6">
        <v>0.1437842603904004</v>
      </c>
      <c r="L8" s="6">
        <v>1.9595942238230205E-2</v>
      </c>
      <c r="M8" s="6">
        <v>6.8847766493569301E-2</v>
      </c>
      <c r="N8" s="6">
        <v>5.7610487825403019E-2</v>
      </c>
      <c r="O8" s="6">
        <v>8.9821287578097056E-2</v>
      </c>
      <c r="P8" s="6">
        <v>3.7092651600567544E-2</v>
      </c>
      <c r="Q8" s="6">
        <v>8.0723913835594893E-2</v>
      </c>
      <c r="R8" s="6">
        <v>7.9223878538474304E-2</v>
      </c>
      <c r="S8" s="6">
        <v>0.10108023806024348</v>
      </c>
      <c r="T8" s="6">
        <v>6.7305792474554593E-2</v>
      </c>
      <c r="U8" s="6">
        <v>4.7647231280814176E-2</v>
      </c>
      <c r="V8" s="6">
        <v>1.199331693645176E-2</v>
      </c>
      <c r="W8" s="6">
        <v>2.35038602770016E-2</v>
      </c>
      <c r="X8" s="6">
        <v>3.5209832518883218E-2</v>
      </c>
      <c r="Y8" s="6">
        <v>1.4625869775075139E-2</v>
      </c>
      <c r="Z8" s="6">
        <v>3.1394091219629987E-2</v>
      </c>
      <c r="AA8" s="6">
        <v>0</v>
      </c>
      <c r="AB8" s="6">
        <v>0</v>
      </c>
      <c r="AC8" s="6">
        <v>6.2916338829614282E-2</v>
      </c>
      <c r="AD8" s="6">
        <v>0.1429016724035487</v>
      </c>
      <c r="AE8" s="5"/>
    </row>
    <row r="9" spans="1:31" x14ac:dyDescent="0.35">
      <c r="A9" t="s">
        <v>38</v>
      </c>
      <c r="B9" s="7">
        <v>0.11515845205057917</v>
      </c>
      <c r="C9" s="6">
        <v>0.11064920429263379</v>
      </c>
      <c r="D9" s="6">
        <v>0.11944147416168806</v>
      </c>
      <c r="E9" s="6">
        <v>0.12728627900099457</v>
      </c>
      <c r="F9" s="6">
        <v>0.11645640655420818</v>
      </c>
      <c r="G9" s="6">
        <v>0.12597028280849545</v>
      </c>
      <c r="H9" s="6">
        <v>0.13248991837484775</v>
      </c>
      <c r="I9" s="6">
        <v>9.7144136091965275E-2</v>
      </c>
      <c r="J9" s="6">
        <v>6.3373628909089846E-2</v>
      </c>
      <c r="K9" s="6">
        <v>0.14652406442660457</v>
      </c>
      <c r="L9" s="6">
        <v>0.14477499515976427</v>
      </c>
      <c r="M9" s="6">
        <v>8.9641771682474378E-2</v>
      </c>
      <c r="N9" s="6">
        <v>0.17627893738404327</v>
      </c>
      <c r="O9" s="6">
        <v>0.14439729038906193</v>
      </c>
      <c r="P9" s="6">
        <v>6.7346756982447034E-2</v>
      </c>
      <c r="Q9" s="6">
        <v>9.9499873455711874E-2</v>
      </c>
      <c r="R9" s="6">
        <v>0.14057704786928005</v>
      </c>
      <c r="S9" s="6">
        <v>0.13656802836354254</v>
      </c>
      <c r="T9" s="6">
        <v>6.3134553541985911E-2</v>
      </c>
      <c r="U9" s="6">
        <v>0.11640435900534719</v>
      </c>
      <c r="V9" s="6">
        <v>2.6448475868121074E-2</v>
      </c>
      <c r="W9" s="6">
        <v>3.9037471513958248E-2</v>
      </c>
      <c r="X9" s="6">
        <v>6.0246472167316606E-3</v>
      </c>
      <c r="Y9" s="6">
        <v>2.1390359656458777E-2</v>
      </c>
      <c r="Z9" s="6">
        <v>0</v>
      </c>
      <c r="AA9" s="6">
        <v>2.7045810946170701E-2</v>
      </c>
      <c r="AB9" s="6">
        <v>0</v>
      </c>
      <c r="AC9" s="6">
        <v>0</v>
      </c>
      <c r="AD9" s="6">
        <v>0.24770038914063555</v>
      </c>
      <c r="AE9" s="5"/>
    </row>
    <row r="10" spans="1:31" x14ac:dyDescent="0.35">
      <c r="A10" t="s">
        <v>37</v>
      </c>
      <c r="B10" s="7">
        <v>0.16473548936208104</v>
      </c>
      <c r="C10" s="6">
        <v>0.12275623244045351</v>
      </c>
      <c r="D10" s="6">
        <v>0.20460867780829803</v>
      </c>
      <c r="E10" s="6">
        <v>0.22907990144254492</v>
      </c>
      <c r="F10" s="6">
        <v>0.22722528901170574</v>
      </c>
      <c r="G10" s="6">
        <v>0.17022112456305313</v>
      </c>
      <c r="H10" s="6">
        <v>0.13654649133170763</v>
      </c>
      <c r="I10" s="6">
        <v>9.0684258864193346E-2</v>
      </c>
      <c r="J10" s="6">
        <v>6.9629898795971298E-2</v>
      </c>
      <c r="K10" s="6">
        <v>0.1554439915599872</v>
      </c>
      <c r="L10" s="6">
        <v>0.13577117638931799</v>
      </c>
      <c r="M10" s="6">
        <v>0.117252082484125</v>
      </c>
      <c r="N10" s="6">
        <v>0.22360292139901974</v>
      </c>
      <c r="O10" s="6">
        <v>0.18123917640209966</v>
      </c>
      <c r="P10" s="6">
        <v>0.19433302608261432</v>
      </c>
      <c r="Q10" s="6">
        <v>0.18086122469888236</v>
      </c>
      <c r="R10" s="6">
        <v>0.15741564393322979</v>
      </c>
      <c r="S10" s="6">
        <v>0.15872771577112837</v>
      </c>
      <c r="T10" s="6">
        <v>0.20590595604111717</v>
      </c>
      <c r="U10" s="6">
        <v>0.14088606794753086</v>
      </c>
      <c r="V10" s="6">
        <v>4.6209047760246737E-2</v>
      </c>
      <c r="W10" s="6">
        <v>8.8323292014280116E-2</v>
      </c>
      <c r="X10" s="6">
        <v>5.9012775122555469E-2</v>
      </c>
      <c r="Y10" s="6">
        <v>8.4670775786704802E-2</v>
      </c>
      <c r="Z10" s="6">
        <v>8.1855141888518279E-2</v>
      </c>
      <c r="AA10" s="6">
        <v>2.6729870047698886E-2</v>
      </c>
      <c r="AB10" s="6">
        <v>6.52551376062383E-2</v>
      </c>
      <c r="AC10" s="6">
        <v>0.27549477227273667</v>
      </c>
      <c r="AD10" s="6">
        <v>0.29083505193256837</v>
      </c>
      <c r="AE10" s="5"/>
    </row>
    <row r="11" spans="1:31" x14ac:dyDescent="0.35">
      <c r="A11" s="4"/>
      <c r="B11" s="3"/>
      <c r="C11" s="3"/>
      <c r="D11" s="3"/>
      <c r="E11" s="3"/>
      <c r="F11" s="3"/>
      <c r="G11" s="3"/>
      <c r="H11" s="3"/>
      <c r="I11" s="3"/>
      <c r="J11" s="3"/>
      <c r="K11" s="3"/>
      <c r="L11" s="3"/>
      <c r="M11" s="3"/>
      <c r="N11" s="3"/>
      <c r="O11" s="3"/>
      <c r="P11" s="3"/>
      <c r="Q11" s="3"/>
      <c r="R11" s="3"/>
      <c r="S11" s="3"/>
      <c r="T11" s="3"/>
      <c r="U11" s="3"/>
      <c r="V11" s="3"/>
      <c r="W11" s="3"/>
      <c r="X11" s="3"/>
      <c r="Y11" s="3"/>
      <c r="Z11" s="3"/>
      <c r="AA11" s="3"/>
      <c r="AB11" s="3"/>
      <c r="AC11" s="3"/>
      <c r="AD11" s="3"/>
    </row>
    <row r="12" spans="1:31" x14ac:dyDescent="0.35">
      <c r="A12" t="s">
        <v>0</v>
      </c>
      <c r="B12" s="2">
        <v>2032.0000000000034</v>
      </c>
      <c r="C12" s="2">
        <v>989.85825724079996</v>
      </c>
      <c r="D12" s="2">
        <v>1042.1417427592005</v>
      </c>
      <c r="E12" s="2">
        <v>376.67954614848935</v>
      </c>
      <c r="F12" s="2">
        <v>352.24857841183069</v>
      </c>
      <c r="G12" s="2">
        <v>504.68761530946279</v>
      </c>
      <c r="H12" s="2">
        <v>322.00507177842798</v>
      </c>
      <c r="I12" s="2">
        <v>254.84627311543608</v>
      </c>
      <c r="J12" s="2">
        <v>221.53291523635266</v>
      </c>
      <c r="K12" s="2">
        <v>152.72360709551498</v>
      </c>
      <c r="L12" s="2">
        <v>196.38308800810714</v>
      </c>
      <c r="M12" s="2">
        <v>273.87075628406842</v>
      </c>
      <c r="N12" s="2">
        <v>83.66988244402684</v>
      </c>
      <c r="O12" s="2">
        <v>230.3499725622558</v>
      </c>
      <c r="P12" s="2">
        <v>173.87950250663664</v>
      </c>
      <c r="Q12" s="2">
        <v>288.12822071871636</v>
      </c>
      <c r="R12" s="2">
        <v>181.3544675339779</v>
      </c>
      <c r="S12" s="2">
        <v>97.807482420161946</v>
      </c>
      <c r="T12" s="2">
        <v>183.72092777791434</v>
      </c>
      <c r="U12" s="2">
        <v>170.11209264861935</v>
      </c>
      <c r="V12" s="2">
        <v>290.89946753189423</v>
      </c>
      <c r="W12" s="2">
        <v>415.94191459372405</v>
      </c>
      <c r="X12" s="2">
        <v>152.46104121795872</v>
      </c>
      <c r="Y12" s="2">
        <v>178.7904117149177</v>
      </c>
      <c r="Z12" s="2">
        <v>84.401200393372207</v>
      </c>
      <c r="AA12" s="2">
        <v>31.749258820993436</v>
      </c>
      <c r="AB12" s="2">
        <v>8.60994798889209</v>
      </c>
      <c r="AC12" s="2">
        <v>43.676892964999155</v>
      </c>
      <c r="AD12" s="2">
        <v>825.4698647732472</v>
      </c>
    </row>
  </sheetData>
  <mergeCells count="4">
    <mergeCell ref="C4:D4"/>
    <mergeCell ref="E4:J4"/>
    <mergeCell ref="K4:U4"/>
    <mergeCell ref="V4:AD4"/>
  </mergeCells>
  <dataValidations count="1">
    <dataValidation type="list" allowBlank="1" showInputMessage="1" showErrorMessage="1" sqref="D1 C1:C3 E2:E3 K2:K3 V2:V3" xr:uid="{20EF9721-2FBB-4A93-AF5D-8CADD0C7994D}">
      <formula1>colhead</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0972B-B5A9-4914-B11C-345837964F1E}">
  <sheetPr codeName="Sheet19"/>
  <dimension ref="A1:AE16"/>
  <sheetViews>
    <sheetView workbookViewId="0">
      <pane xSplit="1" topLeftCell="B1" activePane="topRight" state="frozen"/>
      <selection pane="topRight"/>
    </sheetView>
  </sheetViews>
  <sheetFormatPr defaultRowHeight="14.5" x14ac:dyDescent="0.35"/>
  <cols>
    <col min="1" max="1" width="24.90625" customWidth="1"/>
    <col min="2" max="5" width="8.81640625" customWidth="1"/>
    <col min="6" max="10" width="8.81640625" bestFit="1" customWidth="1"/>
  </cols>
  <sheetData>
    <row r="1" spans="1:31" x14ac:dyDescent="0.35">
      <c r="A1" s="13" t="s">
        <v>45</v>
      </c>
      <c r="B1" s="1"/>
      <c r="C1" s="1"/>
      <c r="D1" s="1"/>
      <c r="E1" s="1"/>
      <c r="F1" s="1"/>
      <c r="K1" s="1"/>
      <c r="L1" s="1"/>
      <c r="V1" s="1"/>
      <c r="W1" s="1"/>
    </row>
    <row r="2" spans="1:31" x14ac:dyDescent="0.35">
      <c r="A2" s="18" t="s">
        <v>44</v>
      </c>
      <c r="B2" s="1"/>
      <c r="C2" s="1"/>
      <c r="E2" s="1"/>
      <c r="K2" s="1"/>
      <c r="V2" s="1"/>
    </row>
    <row r="3" spans="1:31" s="17" customFormat="1" x14ac:dyDescent="0.35">
      <c r="B3" s="1"/>
      <c r="C3" s="1"/>
      <c r="D3"/>
      <c r="E3" s="1"/>
      <c r="F3"/>
      <c r="G3"/>
      <c r="H3"/>
      <c r="I3"/>
      <c r="J3"/>
      <c r="K3" s="1"/>
      <c r="L3"/>
      <c r="M3"/>
      <c r="N3"/>
      <c r="O3"/>
      <c r="P3"/>
      <c r="Q3"/>
      <c r="R3"/>
      <c r="S3"/>
      <c r="T3"/>
      <c r="U3"/>
      <c r="V3" s="1"/>
      <c r="W3"/>
      <c r="X3"/>
      <c r="Y3"/>
      <c r="Z3"/>
      <c r="AA3"/>
      <c r="AB3"/>
      <c r="AC3"/>
      <c r="AD3"/>
    </row>
    <row r="4" spans="1:31" s="13" customFormat="1" x14ac:dyDescent="0.35">
      <c r="B4" s="16"/>
      <c r="C4" s="15" t="s">
        <v>34</v>
      </c>
      <c r="D4" s="14"/>
      <c r="E4" s="15" t="s">
        <v>33</v>
      </c>
      <c r="F4" s="14"/>
      <c r="G4" s="14"/>
      <c r="H4" s="14"/>
      <c r="I4" s="14"/>
      <c r="J4" s="14"/>
      <c r="K4" s="15" t="s">
        <v>32</v>
      </c>
      <c r="L4" s="14"/>
      <c r="M4" s="14"/>
      <c r="N4" s="14"/>
      <c r="O4" s="14"/>
      <c r="P4" s="14"/>
      <c r="Q4" s="14"/>
      <c r="R4" s="14"/>
      <c r="S4" s="14"/>
      <c r="T4" s="14"/>
      <c r="U4" s="14"/>
      <c r="V4" s="15" t="s">
        <v>31</v>
      </c>
      <c r="W4" s="14"/>
      <c r="X4" s="14"/>
      <c r="Y4" s="14"/>
      <c r="Z4" s="14"/>
      <c r="AA4" s="14"/>
      <c r="AB4" s="14"/>
      <c r="AC4" s="14"/>
      <c r="AD4" s="14"/>
    </row>
    <row r="5" spans="1:31" s="8" customFormat="1" ht="29" customHeight="1" x14ac:dyDescent="0.35">
      <c r="B5" s="12" t="s">
        <v>30</v>
      </c>
      <c r="C5" s="10" t="s">
        <v>29</v>
      </c>
      <c r="D5" s="10" t="s">
        <v>28</v>
      </c>
      <c r="E5" s="11" t="s">
        <v>27</v>
      </c>
      <c r="F5" s="10" t="s">
        <v>26</v>
      </c>
      <c r="G5" s="10" t="s">
        <v>25</v>
      </c>
      <c r="H5" s="10" t="s">
        <v>24</v>
      </c>
      <c r="I5" s="10" t="s">
        <v>23</v>
      </c>
      <c r="J5" s="10" t="s">
        <v>22</v>
      </c>
      <c r="K5" s="11" t="s">
        <v>21</v>
      </c>
      <c r="L5" s="10" t="s">
        <v>20</v>
      </c>
      <c r="M5" s="10" t="s">
        <v>19</v>
      </c>
      <c r="N5" s="10" t="s">
        <v>18</v>
      </c>
      <c r="O5" s="10" t="s">
        <v>17</v>
      </c>
      <c r="P5" s="10" t="s">
        <v>16</v>
      </c>
      <c r="Q5" s="10" t="s">
        <v>15</v>
      </c>
      <c r="R5" s="10" t="s">
        <v>14</v>
      </c>
      <c r="S5" s="10" t="s">
        <v>13</v>
      </c>
      <c r="T5" s="10" t="s">
        <v>12</v>
      </c>
      <c r="U5" s="10" t="s">
        <v>11</v>
      </c>
      <c r="V5" s="11" t="s">
        <v>8</v>
      </c>
      <c r="W5" s="10" t="s">
        <v>7</v>
      </c>
      <c r="X5" s="10" t="s">
        <v>6</v>
      </c>
      <c r="Y5" s="10" t="s">
        <v>5</v>
      </c>
      <c r="Z5" s="10" t="s">
        <v>4</v>
      </c>
      <c r="AA5" s="10" t="s">
        <v>10</v>
      </c>
      <c r="AB5" s="10" t="s">
        <v>2</v>
      </c>
      <c r="AC5" s="10" t="s">
        <v>1</v>
      </c>
      <c r="AD5" s="10" t="s">
        <v>9</v>
      </c>
      <c r="AE5" s="9"/>
    </row>
    <row r="6" spans="1:31" x14ac:dyDescent="0.35">
      <c r="A6" t="s">
        <v>8</v>
      </c>
      <c r="B6" s="7">
        <v>0.10111620974006785</v>
      </c>
      <c r="C6" s="6">
        <v>9.3369122731739002E-2</v>
      </c>
      <c r="D6" s="6">
        <v>0.10847463108537743</v>
      </c>
      <c r="E6" s="6">
        <v>3.8352793819717935E-2</v>
      </c>
      <c r="F6" s="6">
        <v>7.9467908898674749E-2</v>
      </c>
      <c r="G6" s="6">
        <v>8.1039248487468116E-2</v>
      </c>
      <c r="H6" s="6">
        <v>0.10491444926494746</v>
      </c>
      <c r="I6" s="6">
        <v>0.14068070930713139</v>
      </c>
      <c r="J6" s="6">
        <v>0.23696037642727544</v>
      </c>
      <c r="K6" s="6">
        <v>4.4445823415270147E-2</v>
      </c>
      <c r="L6" s="6">
        <v>0.13503383898629109</v>
      </c>
      <c r="M6" s="6">
        <v>0.14894358553714293</v>
      </c>
      <c r="N6" s="6">
        <v>7.9660193020306719E-2</v>
      </c>
      <c r="O6" s="6">
        <v>8.7104930252662111E-2</v>
      </c>
      <c r="P6" s="6">
        <v>8.108287137454448E-2</v>
      </c>
      <c r="Q6" s="6">
        <v>9.6658152708505543E-2</v>
      </c>
      <c r="R6" s="6">
        <v>9.4514600572973229E-2</v>
      </c>
      <c r="S6" s="6">
        <v>4.2769933308291576E-2</v>
      </c>
      <c r="T6" s="6">
        <v>0.11512810293495772</v>
      </c>
      <c r="U6" s="6">
        <v>0.11884447533991226</v>
      </c>
      <c r="V6" s="6">
        <v>0.44008458704249837</v>
      </c>
      <c r="W6" s="6">
        <v>3.0105050298795975E-2</v>
      </c>
      <c r="X6" s="6">
        <v>2.2547308025865825E-2</v>
      </c>
      <c r="Y6" s="6">
        <v>6.1505564518711538E-2</v>
      </c>
      <c r="Z6" s="6">
        <v>1.31666217433452E-2</v>
      </c>
      <c r="AA6" s="6">
        <v>4.3137495803165199E-2</v>
      </c>
      <c r="AB6" s="6">
        <v>9.2830143265127951E-2</v>
      </c>
      <c r="AC6" s="6">
        <v>6.3860088195858811E-2</v>
      </c>
      <c r="AD6" s="6">
        <v>5.3814547792378035E-2</v>
      </c>
      <c r="AE6" s="5"/>
    </row>
    <row r="7" spans="1:31" x14ac:dyDescent="0.35">
      <c r="A7" t="s">
        <v>7</v>
      </c>
      <c r="B7" s="7">
        <v>9.9892790106751533E-2</v>
      </c>
      <c r="C7" s="6">
        <v>0.11660825123118006</v>
      </c>
      <c r="D7" s="6">
        <v>8.401593138521575E-2</v>
      </c>
      <c r="E7" s="6">
        <v>0.10925963501205611</v>
      </c>
      <c r="F7" s="6">
        <v>0.12826439964334724</v>
      </c>
      <c r="G7" s="6">
        <v>9.6607533233148191E-2</v>
      </c>
      <c r="H7" s="6">
        <v>9.0560948987100806E-2</v>
      </c>
      <c r="I7" s="6">
        <v>8.1928823029750339E-2</v>
      </c>
      <c r="J7" s="6">
        <v>8.0567538493424268E-2</v>
      </c>
      <c r="K7" s="6">
        <v>6.6953286088232172E-2</v>
      </c>
      <c r="L7" s="6">
        <v>7.0432518553956422E-2</v>
      </c>
      <c r="M7" s="6">
        <v>0.17213262099238974</v>
      </c>
      <c r="N7" s="6">
        <v>0.10082342192073321</v>
      </c>
      <c r="O7" s="6">
        <v>0.12664398994949189</v>
      </c>
      <c r="P7" s="6">
        <v>8.3690495779869617E-2</v>
      </c>
      <c r="Q7" s="6">
        <v>8.1641832144125737E-2</v>
      </c>
      <c r="R7" s="6">
        <v>6.3487670857053063E-2</v>
      </c>
      <c r="S7" s="6">
        <v>9.9999412433741983E-2</v>
      </c>
      <c r="T7" s="6">
        <v>9.1202135723094491E-2</v>
      </c>
      <c r="U7" s="6">
        <v>0.10610092260806747</v>
      </c>
      <c r="V7" s="6">
        <v>1.6990660813482685E-2</v>
      </c>
      <c r="W7" s="6">
        <v>0.36201135574625526</v>
      </c>
      <c r="X7" s="6">
        <v>6.2761375689758619E-2</v>
      </c>
      <c r="Y7" s="6">
        <v>6.0419600823455001E-3</v>
      </c>
      <c r="Z7" s="6">
        <v>2.4024974296862105E-2</v>
      </c>
      <c r="AA7" s="6">
        <v>3.6961236824412942E-2</v>
      </c>
      <c r="AB7" s="6">
        <v>0</v>
      </c>
      <c r="AC7" s="6">
        <v>5.9947326748251144E-2</v>
      </c>
      <c r="AD7" s="6">
        <v>3.7548830656720836E-2</v>
      </c>
      <c r="AE7" s="5"/>
    </row>
    <row r="8" spans="1:31" x14ac:dyDescent="0.35">
      <c r="A8" t="s">
        <v>6</v>
      </c>
      <c r="B8" s="7">
        <v>5.9746657990209E-2</v>
      </c>
      <c r="C8" s="6">
        <v>5.8384810150698942E-2</v>
      </c>
      <c r="D8" s="6">
        <v>6.1040182924231558E-2</v>
      </c>
      <c r="E8" s="6">
        <v>1.7140771279975375E-2</v>
      </c>
      <c r="F8" s="6">
        <v>4.6646850922085994E-2</v>
      </c>
      <c r="G8" s="6">
        <v>7.8886772616183182E-2</v>
      </c>
      <c r="H8" s="6">
        <v>5.3277197051273782E-2</v>
      </c>
      <c r="I8" s="6">
        <v>7.3913072168129423E-2</v>
      </c>
      <c r="J8" s="6">
        <v>0.10252277117589305</v>
      </c>
      <c r="K8" s="6">
        <v>5.3985374474530494E-2</v>
      </c>
      <c r="L8" s="6">
        <v>7.7605450079430968E-2</v>
      </c>
      <c r="M8" s="6">
        <v>7.758624627000385E-2</v>
      </c>
      <c r="N8" s="6">
        <v>2.282355046407154E-2</v>
      </c>
      <c r="O8" s="6">
        <v>3.038328112953672E-2</v>
      </c>
      <c r="P8" s="6">
        <v>5.3221030486619574E-2</v>
      </c>
      <c r="Q8" s="6">
        <v>9.6100900960561758E-2</v>
      </c>
      <c r="R8" s="6">
        <v>7.6633249305359988E-2</v>
      </c>
      <c r="S8" s="6">
        <v>2.8408046389868956E-2</v>
      </c>
      <c r="T8" s="6">
        <v>4.1949388907411289E-2</v>
      </c>
      <c r="U8" s="6">
        <v>3.7835194446725305E-2</v>
      </c>
      <c r="V8" s="6">
        <v>2.4355119854243996E-2</v>
      </c>
      <c r="W8" s="6">
        <v>7.224046384537143E-2</v>
      </c>
      <c r="X8" s="6">
        <v>0.39779800699071405</v>
      </c>
      <c r="Y8" s="6">
        <v>2.2810953351084639E-2</v>
      </c>
      <c r="Z8" s="6">
        <v>2.6735184185312792E-2</v>
      </c>
      <c r="AA8" s="6">
        <v>0</v>
      </c>
      <c r="AB8" s="6">
        <v>0</v>
      </c>
      <c r="AC8" s="6">
        <v>3.423203602393101E-2</v>
      </c>
      <c r="AD8" s="6">
        <v>1.9133069269988472E-2</v>
      </c>
      <c r="AE8" s="5"/>
    </row>
    <row r="9" spans="1:31" x14ac:dyDescent="0.35">
      <c r="A9" t="s">
        <v>5</v>
      </c>
      <c r="B9" s="7">
        <v>0.18083903517415276</v>
      </c>
      <c r="C9" s="6">
        <v>0.23150848508732202</v>
      </c>
      <c r="D9" s="6">
        <v>0.13271163433364352</v>
      </c>
      <c r="E9" s="6">
        <v>0.11716879458521984</v>
      </c>
      <c r="F9" s="6">
        <v>0.12247432414245113</v>
      </c>
      <c r="G9" s="6">
        <v>0.14897665492784984</v>
      </c>
      <c r="H9" s="6">
        <v>0.25635867700943316</v>
      </c>
      <c r="I9" s="6">
        <v>0.26516162140589933</v>
      </c>
      <c r="J9" s="6">
        <v>0.24771716918352338</v>
      </c>
      <c r="K9" s="6">
        <v>0.21909868949655906</v>
      </c>
      <c r="L9" s="6">
        <v>0.21843793000286574</v>
      </c>
      <c r="M9" s="6">
        <v>0.13127256949591251</v>
      </c>
      <c r="N9" s="6">
        <v>0.14603795986091064</v>
      </c>
      <c r="O9" s="6">
        <v>0.17228729920646854</v>
      </c>
      <c r="P9" s="6">
        <v>0.13935202102578717</v>
      </c>
      <c r="Q9" s="6">
        <v>0.18661683679273022</v>
      </c>
      <c r="R9" s="6">
        <v>0.20361995655352905</v>
      </c>
      <c r="S9" s="6">
        <v>0.18799081647178925</v>
      </c>
      <c r="T9" s="6">
        <v>0.16662415129034525</v>
      </c>
      <c r="U9" s="6">
        <v>0.23115412796677956</v>
      </c>
      <c r="V9" s="6">
        <v>0.26173247610270078</v>
      </c>
      <c r="W9" s="6">
        <v>5.3580198544660528E-2</v>
      </c>
      <c r="X9" s="6">
        <v>8.3510333416115204E-2</v>
      </c>
      <c r="Y9" s="6">
        <v>0.66428754807182144</v>
      </c>
      <c r="Z9" s="6">
        <v>7.4195867688710325E-3</v>
      </c>
      <c r="AA9" s="6">
        <v>8.1662279783489E-2</v>
      </c>
      <c r="AB9" s="6">
        <v>0</v>
      </c>
      <c r="AC9" s="6">
        <v>8.5121969306361983E-2</v>
      </c>
      <c r="AD9" s="6">
        <v>0.15821742030270972</v>
      </c>
      <c r="AE9" s="5"/>
    </row>
    <row r="10" spans="1:31" x14ac:dyDescent="0.35">
      <c r="A10" t="s">
        <v>4</v>
      </c>
      <c r="B10" s="7">
        <v>0.12711340282741437</v>
      </c>
      <c r="C10" s="6">
        <v>0.13552045066612145</v>
      </c>
      <c r="D10" s="6">
        <v>0.11912813040167973</v>
      </c>
      <c r="E10" s="6">
        <v>0.241451570219092</v>
      </c>
      <c r="F10" s="6">
        <v>0.18573348664996173</v>
      </c>
      <c r="G10" s="6">
        <v>0.12700557815366678</v>
      </c>
      <c r="H10" s="6">
        <v>8.2557473597476227E-2</v>
      </c>
      <c r="I10" s="6">
        <v>3.0696602637160154E-2</v>
      </c>
      <c r="J10" s="6">
        <v>1.5416344150994531E-2</v>
      </c>
      <c r="K10" s="6">
        <v>0.15836627087666411</v>
      </c>
      <c r="L10" s="6">
        <v>9.4445659530276324E-2</v>
      </c>
      <c r="M10" s="6">
        <v>0.16452772014355466</v>
      </c>
      <c r="N10" s="6">
        <v>0.12604648390768811</v>
      </c>
      <c r="O10" s="6">
        <v>0.13519721755141631</v>
      </c>
      <c r="P10" s="6">
        <v>8.391235150288244E-2</v>
      </c>
      <c r="Q10" s="6">
        <v>0.13530707176956855</v>
      </c>
      <c r="R10" s="6">
        <v>0.10155851645729327</v>
      </c>
      <c r="S10" s="6">
        <v>8.7743684583305143E-2</v>
      </c>
      <c r="T10" s="6">
        <v>0.16114166355216136</v>
      </c>
      <c r="U10" s="6">
        <v>0.10952034978611966</v>
      </c>
      <c r="V10" s="6">
        <v>1.8057844529844769E-2</v>
      </c>
      <c r="W10" s="6">
        <v>0.19342851381599585</v>
      </c>
      <c r="X10" s="6">
        <v>0.18466968926132363</v>
      </c>
      <c r="Y10" s="6">
        <v>2.1652076434868599E-2</v>
      </c>
      <c r="Z10" s="6">
        <v>0.76988161056104165</v>
      </c>
      <c r="AA10" s="6">
        <v>6.3767637817890771E-2</v>
      </c>
      <c r="AB10" s="6">
        <v>6.52551376062383E-2</v>
      </c>
      <c r="AC10" s="6">
        <v>0.21739741095706691</v>
      </c>
      <c r="AD10" s="6">
        <v>7.6925497388681943E-2</v>
      </c>
      <c r="AE10" s="5"/>
    </row>
    <row r="11" spans="1:31" x14ac:dyDescent="0.35">
      <c r="A11" t="s">
        <v>3</v>
      </c>
      <c r="B11" s="7">
        <v>1.883084042506545E-2</v>
      </c>
      <c r="C11" s="6">
        <v>1.7717871861264466E-2</v>
      </c>
      <c r="D11" s="6">
        <v>1.9887972173776587E-2</v>
      </c>
      <c r="E11" s="6">
        <v>5.7290638528333573E-3</v>
      </c>
      <c r="F11" s="6">
        <v>1.2444047284429516E-2</v>
      </c>
      <c r="G11" s="6">
        <v>2.9082006140597191E-2</v>
      </c>
      <c r="H11" s="6">
        <v>2.6484212089103849E-2</v>
      </c>
      <c r="I11" s="6">
        <v>2.1096625758808007E-2</v>
      </c>
      <c r="J11" s="6">
        <v>1.4178810451744876E-2</v>
      </c>
      <c r="K11" s="6">
        <v>0</v>
      </c>
      <c r="L11" s="6">
        <v>0</v>
      </c>
      <c r="M11" s="6">
        <v>0</v>
      </c>
      <c r="N11" s="6">
        <v>0</v>
      </c>
      <c r="O11" s="6">
        <v>3.9117364361502703E-3</v>
      </c>
      <c r="P11" s="6">
        <v>0.19280890462435069</v>
      </c>
      <c r="Q11" s="6">
        <v>0</v>
      </c>
      <c r="R11" s="6">
        <v>7.8702261269290603E-3</v>
      </c>
      <c r="S11" s="6">
        <v>1.0576576795134393E-2</v>
      </c>
      <c r="T11" s="6">
        <v>7.489151873595115E-3</v>
      </c>
      <c r="U11" s="6">
        <v>0</v>
      </c>
      <c r="V11" s="6">
        <v>6.5355773668938867E-3</v>
      </c>
      <c r="W11" s="6">
        <v>1.2107503316687709E-2</v>
      </c>
      <c r="X11" s="6">
        <v>5.8672643467386175E-3</v>
      </c>
      <c r="Y11" s="6">
        <v>0</v>
      </c>
      <c r="Z11" s="6">
        <v>0</v>
      </c>
      <c r="AA11" s="6">
        <v>0.67133182158225224</v>
      </c>
      <c r="AB11" s="6">
        <v>0</v>
      </c>
      <c r="AC11" s="6">
        <v>0</v>
      </c>
      <c r="AD11" s="6">
        <v>1.1046116953177008E-2</v>
      </c>
      <c r="AE11" s="5"/>
    </row>
    <row r="12" spans="1:31" x14ac:dyDescent="0.35">
      <c r="A12" t="s">
        <v>2</v>
      </c>
      <c r="B12" s="7">
        <v>9.1361208507614797E-3</v>
      </c>
      <c r="C12" s="6">
        <v>1.4234576818794281E-2</v>
      </c>
      <c r="D12" s="6">
        <v>4.2934506725437072E-3</v>
      </c>
      <c r="E12" s="6">
        <v>1.6338929265567275E-2</v>
      </c>
      <c r="F12" s="6">
        <v>9.5507360900462402E-3</v>
      </c>
      <c r="G12" s="6">
        <v>6.5306127754849392E-3</v>
      </c>
      <c r="H12" s="6">
        <v>8.7662848132222665E-3</v>
      </c>
      <c r="I12" s="6">
        <v>9.0328702511546875E-3</v>
      </c>
      <c r="J12" s="6">
        <v>2.8218065001585002E-3</v>
      </c>
      <c r="K12" s="6">
        <v>0</v>
      </c>
      <c r="L12" s="6">
        <v>4.3724969418862713E-3</v>
      </c>
      <c r="M12" s="6">
        <v>0</v>
      </c>
      <c r="N12" s="6">
        <v>0</v>
      </c>
      <c r="O12" s="6">
        <v>4.3243183759073085E-3</v>
      </c>
      <c r="P12" s="6">
        <v>0</v>
      </c>
      <c r="Q12" s="6">
        <v>3.8805962417435957E-3</v>
      </c>
      <c r="R12" s="6">
        <v>0</v>
      </c>
      <c r="S12" s="6">
        <v>0.14946884495960794</v>
      </c>
      <c r="T12" s="6">
        <v>5.2934948310218929E-3</v>
      </c>
      <c r="U12" s="6">
        <v>0</v>
      </c>
      <c r="V12" s="6">
        <v>3.8436278345498529E-3</v>
      </c>
      <c r="W12" s="6">
        <v>1.5275686367615371E-2</v>
      </c>
      <c r="X12" s="6">
        <v>0</v>
      </c>
      <c r="Y12" s="6">
        <v>0</v>
      </c>
      <c r="Z12" s="6">
        <v>0</v>
      </c>
      <c r="AA12" s="6">
        <v>2.7045810946170701E-2</v>
      </c>
      <c r="AB12" s="6">
        <v>0.77665958152239567</v>
      </c>
      <c r="AC12" s="6">
        <v>2.7595468320757491E-2</v>
      </c>
      <c r="AD12" s="6">
        <v>2.8368360540323399E-3</v>
      </c>
      <c r="AE12" s="5"/>
    </row>
    <row r="13" spans="1:31" x14ac:dyDescent="0.35">
      <c r="A13" t="s">
        <v>1</v>
      </c>
      <c r="B13" s="7">
        <v>6.6428102970257016E-2</v>
      </c>
      <c r="C13" s="6">
        <v>7.2458812960592978E-2</v>
      </c>
      <c r="D13" s="6">
        <v>6.0699949269059666E-2</v>
      </c>
      <c r="E13" s="6">
        <v>7.5917400306232286E-2</v>
      </c>
      <c r="F13" s="6">
        <v>6.2867459600241635E-2</v>
      </c>
      <c r="G13" s="6">
        <v>6.5078549001774205E-2</v>
      </c>
      <c r="H13" s="6">
        <v>7.886939724421721E-2</v>
      </c>
      <c r="I13" s="6">
        <v>6.6787451098468051E-2</v>
      </c>
      <c r="J13" s="6">
        <v>4.0532051111838725E-2</v>
      </c>
      <c r="K13" s="6">
        <v>7.7361338364500737E-2</v>
      </c>
      <c r="L13" s="6">
        <v>7.9215099272216982E-2</v>
      </c>
      <c r="M13" s="6">
        <v>6.1269349926335953E-2</v>
      </c>
      <c r="N13" s="6">
        <v>9.0571983100557529E-2</v>
      </c>
      <c r="O13" s="6">
        <v>6.6177617818189538E-2</v>
      </c>
      <c r="P13" s="6">
        <v>6.5634478859671094E-2</v>
      </c>
      <c r="Q13" s="6">
        <v>3.6223595988917508E-2</v>
      </c>
      <c r="R13" s="6">
        <v>0.10510460325652278</v>
      </c>
      <c r="S13" s="6">
        <v>3.8367219742355831E-2</v>
      </c>
      <c r="T13" s="6">
        <v>9.362446336246337E-2</v>
      </c>
      <c r="U13" s="6">
        <v>3.6119474292652526E-2</v>
      </c>
      <c r="V13" s="6">
        <v>3.4811227021564368E-2</v>
      </c>
      <c r="W13" s="6">
        <v>2.3572827207760466E-2</v>
      </c>
      <c r="X13" s="6">
        <v>1.8001686652779455E-2</v>
      </c>
      <c r="Y13" s="6">
        <v>0.1214824577842373</v>
      </c>
      <c r="Z13" s="6">
        <v>6.8229598925288529E-3</v>
      </c>
      <c r="AA13" s="6">
        <v>1.7859095665788621E-2</v>
      </c>
      <c r="AB13" s="6">
        <v>0</v>
      </c>
      <c r="AC13" s="6">
        <v>0.11316472365287183</v>
      </c>
      <c r="AD13" s="6">
        <v>0.10236641874330929</v>
      </c>
      <c r="AE13" s="5"/>
    </row>
    <row r="14" spans="1:31" x14ac:dyDescent="0.35">
      <c r="A14" t="s">
        <v>37</v>
      </c>
      <c r="B14" s="7">
        <v>0.33689683991531805</v>
      </c>
      <c r="C14" s="6">
        <v>0.26019761849228684</v>
      </c>
      <c r="D14" s="6">
        <v>0.40974811775447145</v>
      </c>
      <c r="E14" s="6">
        <v>0.37864104165930595</v>
      </c>
      <c r="F14" s="6">
        <v>0.35255078676876273</v>
      </c>
      <c r="G14" s="6">
        <v>0.36679304466382823</v>
      </c>
      <c r="H14" s="6">
        <v>0.29821135994322523</v>
      </c>
      <c r="I14" s="6">
        <v>0.31070222434349842</v>
      </c>
      <c r="J14" s="6">
        <v>0.25928313250514717</v>
      </c>
      <c r="K14" s="6">
        <v>0.37978921728424275</v>
      </c>
      <c r="L14" s="6">
        <v>0.3204570066330758</v>
      </c>
      <c r="M14" s="6">
        <v>0.24426790763466089</v>
      </c>
      <c r="N14" s="6">
        <v>0.43403640772573221</v>
      </c>
      <c r="O14" s="6">
        <v>0.37396960928017764</v>
      </c>
      <c r="P14" s="6">
        <v>0.30029784634627493</v>
      </c>
      <c r="Q14" s="6">
        <v>0.36357101339384779</v>
      </c>
      <c r="R14" s="6">
        <v>0.34721117687033898</v>
      </c>
      <c r="S14" s="6">
        <v>0.35467546531590494</v>
      </c>
      <c r="T14" s="6">
        <v>0.31754744752494979</v>
      </c>
      <c r="U14" s="6">
        <v>0.36042545555974304</v>
      </c>
      <c r="V14" s="6">
        <v>0.19358887943422012</v>
      </c>
      <c r="W14" s="6">
        <v>0.23767840085685829</v>
      </c>
      <c r="X14" s="6">
        <v>0.22484433561670458</v>
      </c>
      <c r="Y14" s="6">
        <v>0.10221943975693133</v>
      </c>
      <c r="Z14" s="6">
        <v>0.15194906255203849</v>
      </c>
      <c r="AA14" s="6">
        <v>5.8234621576830549E-2</v>
      </c>
      <c r="AB14" s="6">
        <v>6.52551376062383E-2</v>
      </c>
      <c r="AC14" s="6">
        <v>0.39868097679490089</v>
      </c>
      <c r="AD14" s="6">
        <v>0.53811126283900357</v>
      </c>
      <c r="AE14" s="5"/>
    </row>
    <row r="15" spans="1:31" x14ac:dyDescent="0.35">
      <c r="A15" s="4"/>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row>
    <row r="16" spans="1:31" x14ac:dyDescent="0.35">
      <c r="A16" t="s">
        <v>0</v>
      </c>
      <c r="B16" s="2">
        <v>2032.0000000000034</v>
      </c>
      <c r="C16" s="2">
        <v>989.85825724079996</v>
      </c>
      <c r="D16" s="2">
        <v>1042.1417427592005</v>
      </c>
      <c r="E16" s="2">
        <v>376.67954614848935</v>
      </c>
      <c r="F16" s="2">
        <v>352.24857841183069</v>
      </c>
      <c r="G16" s="2">
        <v>504.68761530946279</v>
      </c>
      <c r="H16" s="2">
        <v>322.00507177842798</v>
      </c>
      <c r="I16" s="2">
        <v>254.84627311543608</v>
      </c>
      <c r="J16" s="2">
        <v>221.53291523635266</v>
      </c>
      <c r="K16" s="2">
        <v>152.72360709551498</v>
      </c>
      <c r="L16" s="2">
        <v>196.38308800810714</v>
      </c>
      <c r="M16" s="2">
        <v>273.87075628406842</v>
      </c>
      <c r="N16" s="2">
        <v>83.66988244402684</v>
      </c>
      <c r="O16" s="2">
        <v>230.3499725622558</v>
      </c>
      <c r="P16" s="2">
        <v>173.87950250663664</v>
      </c>
      <c r="Q16" s="2">
        <v>288.12822071871636</v>
      </c>
      <c r="R16" s="2">
        <v>181.3544675339779</v>
      </c>
      <c r="S16" s="2">
        <v>97.807482420161946</v>
      </c>
      <c r="T16" s="2">
        <v>183.72092777791434</v>
      </c>
      <c r="U16" s="2">
        <v>170.11209264861935</v>
      </c>
      <c r="V16" s="2">
        <v>290.89946753189423</v>
      </c>
      <c r="W16" s="2">
        <v>415.94191459372405</v>
      </c>
      <c r="X16" s="2">
        <v>152.46104121795872</v>
      </c>
      <c r="Y16" s="2">
        <v>178.7904117149177</v>
      </c>
      <c r="Z16" s="2">
        <v>84.401200393372207</v>
      </c>
      <c r="AA16" s="2">
        <v>31.749258820993436</v>
      </c>
      <c r="AB16" s="2">
        <v>8.60994798889209</v>
      </c>
      <c r="AC16" s="2">
        <v>43.676892964999155</v>
      </c>
      <c r="AD16" s="2">
        <v>825.4698647732472</v>
      </c>
    </row>
  </sheetData>
  <mergeCells count="4">
    <mergeCell ref="C4:D4"/>
    <mergeCell ref="E4:J4"/>
    <mergeCell ref="K4:U4"/>
    <mergeCell ref="V4:AD4"/>
  </mergeCells>
  <dataValidations count="1">
    <dataValidation type="list" allowBlank="1" showInputMessage="1" showErrorMessage="1" sqref="D1 C1:C3 E2:E3 K2:K3 V2:V3" xr:uid="{70B99934-730D-4C80-92C7-D5847F894967}">
      <formula1>colhead</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B16445-3660-41AE-9DD1-65BDEE6A113F}">
  <sheetPr codeName="Sheet20"/>
  <dimension ref="A1:AE16"/>
  <sheetViews>
    <sheetView workbookViewId="0">
      <pane xSplit="1" topLeftCell="B1" activePane="topRight" state="frozen"/>
      <selection pane="topRight"/>
    </sheetView>
  </sheetViews>
  <sheetFormatPr defaultRowHeight="14.5" x14ac:dyDescent="0.35"/>
  <cols>
    <col min="1" max="1" width="24.90625" customWidth="1"/>
    <col min="2" max="5" width="8.81640625" customWidth="1"/>
    <col min="6" max="10" width="8.81640625" bestFit="1" customWidth="1"/>
  </cols>
  <sheetData>
    <row r="1" spans="1:31" x14ac:dyDescent="0.35">
      <c r="A1" s="13" t="s">
        <v>47</v>
      </c>
      <c r="B1" s="1"/>
      <c r="C1" s="1"/>
      <c r="D1" s="1"/>
      <c r="E1" s="1"/>
      <c r="F1" s="1"/>
      <c r="K1" s="1"/>
      <c r="L1" s="1"/>
      <c r="V1" s="1"/>
      <c r="W1" s="1"/>
    </row>
    <row r="2" spans="1:31" x14ac:dyDescent="0.35">
      <c r="A2" s="18" t="s">
        <v>46</v>
      </c>
      <c r="B2" s="1"/>
      <c r="C2" s="1"/>
      <c r="E2" s="1"/>
      <c r="K2" s="1"/>
      <c r="V2" s="1"/>
    </row>
    <row r="3" spans="1:31" s="17" customFormat="1" x14ac:dyDescent="0.35">
      <c r="B3" s="1"/>
      <c r="C3" s="1"/>
      <c r="D3"/>
      <c r="E3" s="1"/>
      <c r="F3"/>
      <c r="G3"/>
      <c r="H3"/>
      <c r="I3"/>
      <c r="J3"/>
      <c r="K3" s="1"/>
      <c r="L3"/>
      <c r="M3"/>
      <c r="N3"/>
      <c r="O3"/>
      <c r="P3"/>
      <c r="Q3"/>
      <c r="R3"/>
      <c r="S3"/>
      <c r="T3"/>
      <c r="U3"/>
      <c r="V3" s="1"/>
      <c r="W3"/>
      <c r="X3"/>
      <c r="Y3"/>
      <c r="Z3"/>
      <c r="AA3"/>
      <c r="AB3"/>
      <c r="AC3"/>
      <c r="AD3"/>
    </row>
    <row r="4" spans="1:31" s="13" customFormat="1" x14ac:dyDescent="0.35">
      <c r="B4" s="16"/>
      <c r="C4" s="15" t="s">
        <v>34</v>
      </c>
      <c r="D4" s="14"/>
      <c r="E4" s="15" t="s">
        <v>33</v>
      </c>
      <c r="F4" s="14"/>
      <c r="G4" s="14"/>
      <c r="H4" s="14"/>
      <c r="I4" s="14"/>
      <c r="J4" s="14"/>
      <c r="K4" s="15" t="s">
        <v>32</v>
      </c>
      <c r="L4" s="14"/>
      <c r="M4" s="14"/>
      <c r="N4" s="14"/>
      <c r="O4" s="14"/>
      <c r="P4" s="14"/>
      <c r="Q4" s="14"/>
      <c r="R4" s="14"/>
      <c r="S4" s="14"/>
      <c r="T4" s="14"/>
      <c r="U4" s="14"/>
      <c r="V4" s="15" t="s">
        <v>31</v>
      </c>
      <c r="W4" s="14"/>
      <c r="X4" s="14"/>
      <c r="Y4" s="14"/>
      <c r="Z4" s="14"/>
      <c r="AA4" s="14"/>
      <c r="AB4" s="14"/>
      <c r="AC4" s="14"/>
      <c r="AD4" s="14"/>
    </row>
    <row r="5" spans="1:31" s="8" customFormat="1" ht="29" customHeight="1" x14ac:dyDescent="0.35">
      <c r="B5" s="12" t="s">
        <v>30</v>
      </c>
      <c r="C5" s="10" t="s">
        <v>29</v>
      </c>
      <c r="D5" s="10" t="s">
        <v>28</v>
      </c>
      <c r="E5" s="11" t="s">
        <v>27</v>
      </c>
      <c r="F5" s="10" t="s">
        <v>26</v>
      </c>
      <c r="G5" s="10" t="s">
        <v>25</v>
      </c>
      <c r="H5" s="10" t="s">
        <v>24</v>
      </c>
      <c r="I5" s="10" t="s">
        <v>23</v>
      </c>
      <c r="J5" s="10" t="s">
        <v>22</v>
      </c>
      <c r="K5" s="11" t="s">
        <v>21</v>
      </c>
      <c r="L5" s="10" t="s">
        <v>20</v>
      </c>
      <c r="M5" s="10" t="s">
        <v>19</v>
      </c>
      <c r="N5" s="10" t="s">
        <v>18</v>
      </c>
      <c r="O5" s="10" t="s">
        <v>17</v>
      </c>
      <c r="P5" s="10" t="s">
        <v>16</v>
      </c>
      <c r="Q5" s="10" t="s">
        <v>15</v>
      </c>
      <c r="R5" s="10" t="s">
        <v>14</v>
      </c>
      <c r="S5" s="10" t="s">
        <v>13</v>
      </c>
      <c r="T5" s="10" t="s">
        <v>12</v>
      </c>
      <c r="U5" s="10" t="s">
        <v>11</v>
      </c>
      <c r="V5" s="11" t="s">
        <v>8</v>
      </c>
      <c r="W5" s="10" t="s">
        <v>7</v>
      </c>
      <c r="X5" s="10" t="s">
        <v>6</v>
      </c>
      <c r="Y5" s="10" t="s">
        <v>5</v>
      </c>
      <c r="Z5" s="10" t="s">
        <v>4</v>
      </c>
      <c r="AA5" s="10" t="s">
        <v>10</v>
      </c>
      <c r="AB5" s="10" t="s">
        <v>2</v>
      </c>
      <c r="AC5" s="10" t="s">
        <v>1</v>
      </c>
      <c r="AD5" s="10" t="s">
        <v>9</v>
      </c>
      <c r="AE5" s="9"/>
    </row>
    <row r="6" spans="1:31" x14ac:dyDescent="0.35">
      <c r="A6" t="s">
        <v>8</v>
      </c>
      <c r="B6" s="7">
        <v>4.9020396811279537E-2</v>
      </c>
      <c r="C6" s="6">
        <v>3.0534082024153274E-2</v>
      </c>
      <c r="D6" s="6">
        <v>6.0170603360842338E-2</v>
      </c>
      <c r="E6" s="6">
        <v>4.2525371554675674E-3</v>
      </c>
      <c r="F6" s="6">
        <v>2.6999570824508965E-2</v>
      </c>
      <c r="G6" s="6">
        <v>5.1345939315628163E-2</v>
      </c>
      <c r="H6" s="6">
        <v>3.6772960731298682E-2</v>
      </c>
      <c r="I6" s="6">
        <v>5.8999131288284268E-2</v>
      </c>
      <c r="J6" s="6">
        <v>0.20701527949296522</v>
      </c>
      <c r="K6" s="6">
        <v>1.7977191059788879E-2</v>
      </c>
      <c r="L6" s="6">
        <v>3.93318077081736E-2</v>
      </c>
      <c r="M6" s="6">
        <v>6.1939696623541748E-2</v>
      </c>
      <c r="N6" s="6">
        <v>0</v>
      </c>
      <c r="O6" s="6">
        <v>9.5071002227453943E-3</v>
      </c>
      <c r="P6" s="6">
        <v>0</v>
      </c>
      <c r="Q6" s="6">
        <v>0.11859018978810953</v>
      </c>
      <c r="R6" s="6">
        <v>5.7941963639934195E-2</v>
      </c>
      <c r="S6" s="6">
        <v>6.9252529904973936E-2</v>
      </c>
      <c r="T6" s="6">
        <v>6.053365639027615E-2</v>
      </c>
      <c r="U6" s="6">
        <v>5.0106933608575766E-2</v>
      </c>
      <c r="V6" s="6">
        <v>0.26281941618685434</v>
      </c>
      <c r="W6" s="6">
        <v>1.8486044189350469E-2</v>
      </c>
      <c r="X6" s="6">
        <v>9.1766416873744899E-2</v>
      </c>
      <c r="Y6" s="6">
        <v>4.3877328406412071E-2</v>
      </c>
      <c r="Z6" s="6">
        <v>0.11416188120233096</v>
      </c>
      <c r="AA6" s="6">
        <v>0</v>
      </c>
      <c r="AB6" s="6">
        <v>0</v>
      </c>
      <c r="AC6" s="6">
        <v>0</v>
      </c>
      <c r="AD6" s="6">
        <v>2.593048346775376E-2</v>
      </c>
      <c r="AE6" s="5"/>
    </row>
    <row r="7" spans="1:31" x14ac:dyDescent="0.35">
      <c r="A7" t="s">
        <v>7</v>
      </c>
      <c r="B7" s="7">
        <v>3.9274942583679841E-2</v>
      </c>
      <c r="C7" s="6">
        <v>5.8784927116980523E-2</v>
      </c>
      <c r="D7" s="6">
        <v>2.7507299338927961E-2</v>
      </c>
      <c r="E7" s="6">
        <v>3.8326263304994376E-2</v>
      </c>
      <c r="F7" s="6">
        <v>4.5293233743489043E-2</v>
      </c>
      <c r="G7" s="6">
        <v>4.1882106149286266E-2</v>
      </c>
      <c r="H7" s="6">
        <v>1.9359523343359556E-2</v>
      </c>
      <c r="I7" s="6">
        <v>6.2341554995432959E-2</v>
      </c>
      <c r="J7" s="6">
        <v>2.1712882088613286E-2</v>
      </c>
      <c r="K7" s="6">
        <v>6.36061947251957E-2</v>
      </c>
      <c r="L7" s="6">
        <v>3.7303062044608433E-2</v>
      </c>
      <c r="M7" s="6">
        <v>7.5831895796847834E-2</v>
      </c>
      <c r="N7" s="6">
        <v>0</v>
      </c>
      <c r="O7" s="6">
        <v>4.2702769566270227E-2</v>
      </c>
      <c r="P7" s="6">
        <v>2.1070496345046489E-2</v>
      </c>
      <c r="Q7" s="6">
        <v>4.4228530824818722E-2</v>
      </c>
      <c r="R7" s="6">
        <v>2.0872444939860218E-2</v>
      </c>
      <c r="S7" s="6">
        <v>0</v>
      </c>
      <c r="T7" s="6">
        <v>1.6412833402223548E-2</v>
      </c>
      <c r="U7" s="6">
        <v>6.6755159007912998E-2</v>
      </c>
      <c r="V7" s="6">
        <v>1.8915234576511335E-2</v>
      </c>
      <c r="W7" s="6">
        <v>0.13711633697046696</v>
      </c>
      <c r="X7" s="6">
        <v>3.0110762364495443E-2</v>
      </c>
      <c r="Y7" s="6">
        <v>0</v>
      </c>
      <c r="Z7" s="6">
        <v>0</v>
      </c>
      <c r="AA7" s="6">
        <v>0</v>
      </c>
      <c r="AB7" s="6">
        <v>0</v>
      </c>
      <c r="AC7" s="6">
        <v>3.2247290503410166E-2</v>
      </c>
      <c r="AD7" s="6">
        <v>2.4026199658249703E-2</v>
      </c>
      <c r="AE7" s="5"/>
    </row>
    <row r="8" spans="1:31" x14ac:dyDescent="0.35">
      <c r="A8" t="s">
        <v>6</v>
      </c>
      <c r="B8" s="7">
        <v>3.770576223139753E-2</v>
      </c>
      <c r="C8" s="6">
        <v>3.7874043302669948E-2</v>
      </c>
      <c r="D8" s="6">
        <v>3.7604261812050697E-2</v>
      </c>
      <c r="E8" s="6">
        <v>1.0498891055644428E-2</v>
      </c>
      <c r="F8" s="6">
        <v>1.3458730429644376E-2</v>
      </c>
      <c r="G8" s="6">
        <v>3.2613461069657242E-2</v>
      </c>
      <c r="H8" s="6">
        <v>6.0032403414199867E-2</v>
      </c>
      <c r="I8" s="6">
        <v>7.4339826672865733E-2</v>
      </c>
      <c r="J8" s="6">
        <v>8.6270580622490975E-2</v>
      </c>
      <c r="K8" s="6">
        <v>3.6382597580695467E-2</v>
      </c>
      <c r="L8" s="6">
        <v>5.7624453863344423E-2</v>
      </c>
      <c r="M8" s="6">
        <v>9.1272928821635846E-2</v>
      </c>
      <c r="N8" s="6">
        <v>5.1181606745123502E-2</v>
      </c>
      <c r="O8" s="6">
        <v>1.7736655303614894E-2</v>
      </c>
      <c r="P8" s="6">
        <v>0</v>
      </c>
      <c r="Q8" s="6">
        <v>2.8793514645247046E-2</v>
      </c>
      <c r="R8" s="6">
        <v>3.6414670471674092E-2</v>
      </c>
      <c r="S8" s="6">
        <v>1.7654590048353899E-2</v>
      </c>
      <c r="T8" s="6">
        <v>9.6270167845174792E-3</v>
      </c>
      <c r="U8" s="6">
        <v>6.6866798914824929E-2</v>
      </c>
      <c r="V8" s="6">
        <v>8.3203139433262879E-2</v>
      </c>
      <c r="W8" s="6">
        <v>1.7373073681577166E-2</v>
      </c>
      <c r="X8" s="6">
        <v>0.25675350850444945</v>
      </c>
      <c r="Y8" s="6">
        <v>0.11383814387587796</v>
      </c>
      <c r="Z8" s="6">
        <v>4.3793770349582241E-2</v>
      </c>
      <c r="AA8" s="6">
        <v>0</v>
      </c>
      <c r="AB8" s="6">
        <v>0</v>
      </c>
      <c r="AC8" s="6">
        <v>5.6066691889102308E-2</v>
      </c>
      <c r="AD8" s="6">
        <v>1.5734935879250674E-2</v>
      </c>
      <c r="AE8" s="5"/>
    </row>
    <row r="9" spans="1:31" x14ac:dyDescent="0.35">
      <c r="A9" t="s">
        <v>5</v>
      </c>
      <c r="B9" s="7">
        <v>5.2828887993107337E-2</v>
      </c>
      <c r="C9" s="6">
        <v>6.7368905056971962E-2</v>
      </c>
      <c r="D9" s="6">
        <v>4.4058930575246749E-2</v>
      </c>
      <c r="E9" s="6">
        <v>0</v>
      </c>
      <c r="F9" s="6">
        <v>3.9607518328115293E-2</v>
      </c>
      <c r="G9" s="6">
        <v>5.2474566238645243E-2</v>
      </c>
      <c r="H9" s="6">
        <v>7.5449061448132265E-2</v>
      </c>
      <c r="I9" s="6">
        <v>8.4281919268037075E-2</v>
      </c>
      <c r="J9" s="6">
        <v>0.13255898682161449</v>
      </c>
      <c r="K9" s="6">
        <v>3.5929300558509666E-2</v>
      </c>
      <c r="L9" s="6">
        <v>5.3838705449563012E-2</v>
      </c>
      <c r="M9" s="6">
        <v>3.5176327554787827E-2</v>
      </c>
      <c r="N9" s="6">
        <v>4.2936896731144716E-2</v>
      </c>
      <c r="O9" s="6">
        <v>6.098279736329662E-2</v>
      </c>
      <c r="P9" s="6">
        <v>3.7030996826764279E-2</v>
      </c>
      <c r="Q9" s="6">
        <v>3.4924772931986425E-2</v>
      </c>
      <c r="R9" s="6">
        <v>8.6692124735233189E-2</v>
      </c>
      <c r="S9" s="6">
        <v>0.10620619120722796</v>
      </c>
      <c r="T9" s="6">
        <v>5.9572418139842639E-2</v>
      </c>
      <c r="U9" s="6">
        <v>5.4092538881555775E-2</v>
      </c>
      <c r="V9" s="6">
        <v>0.12725466948583675</v>
      </c>
      <c r="W9" s="6">
        <v>3.0683800417198315E-2</v>
      </c>
      <c r="X9" s="6">
        <v>2.1435412386713048E-2</v>
      </c>
      <c r="Y9" s="6">
        <v>0.20040088241332904</v>
      </c>
      <c r="Z9" s="6">
        <v>0</v>
      </c>
      <c r="AA9" s="6">
        <v>0.54099693062427767</v>
      </c>
      <c r="AB9" s="6">
        <v>0</v>
      </c>
      <c r="AC9" s="6">
        <v>0.13575129933821478</v>
      </c>
      <c r="AD9" s="6">
        <v>4.0982356062215786E-2</v>
      </c>
      <c r="AE9" s="5"/>
    </row>
    <row r="10" spans="1:31" x14ac:dyDescent="0.35">
      <c r="A10" t="s">
        <v>4</v>
      </c>
      <c r="B10" s="7">
        <v>4.1282788174636015E-2</v>
      </c>
      <c r="C10" s="6">
        <v>3.9073534621460744E-2</v>
      </c>
      <c r="D10" s="6">
        <v>4.2615321658021926E-2</v>
      </c>
      <c r="E10" s="6">
        <v>2.5447984740668929E-2</v>
      </c>
      <c r="F10" s="6">
        <v>4.7113974250988747E-2</v>
      </c>
      <c r="G10" s="6">
        <v>5.7149807503577142E-2</v>
      </c>
      <c r="H10" s="6">
        <v>3.247492086589332E-2</v>
      </c>
      <c r="I10" s="6">
        <v>3.9045550855818477E-2</v>
      </c>
      <c r="J10" s="6">
        <v>3.466718342736911E-2</v>
      </c>
      <c r="K10" s="6">
        <v>5.3784312466945122E-2</v>
      </c>
      <c r="L10" s="6">
        <v>6.0786980624822497E-2</v>
      </c>
      <c r="M10" s="6">
        <v>1.5170187000672688E-2</v>
      </c>
      <c r="N10" s="6">
        <v>8.423069056829284E-2</v>
      </c>
      <c r="O10" s="6">
        <v>3.7569288350286147E-2</v>
      </c>
      <c r="P10" s="6">
        <v>0</v>
      </c>
      <c r="Q10" s="6">
        <v>1.4645606486740397E-2</v>
      </c>
      <c r="R10" s="6">
        <v>5.4923740563494791E-2</v>
      </c>
      <c r="S10" s="6">
        <v>5.7121639159018939E-2</v>
      </c>
      <c r="T10" s="6">
        <v>7.0178270370292339E-2</v>
      </c>
      <c r="U10" s="6">
        <v>4.7910177818108829E-2</v>
      </c>
      <c r="V10" s="6">
        <v>0</v>
      </c>
      <c r="W10" s="6">
        <v>0.15284509602200783</v>
      </c>
      <c r="X10" s="6">
        <v>0</v>
      </c>
      <c r="Y10" s="6">
        <v>0</v>
      </c>
      <c r="Z10" s="6">
        <v>0.4056269591518471</v>
      </c>
      <c r="AA10" s="6">
        <v>0</v>
      </c>
      <c r="AB10" s="6">
        <v>0</v>
      </c>
      <c r="AC10" s="6">
        <v>0</v>
      </c>
      <c r="AD10" s="6">
        <v>1.7894797688446196E-2</v>
      </c>
      <c r="AE10" s="5"/>
    </row>
    <row r="11" spans="1:31" x14ac:dyDescent="0.35">
      <c r="A11" t="s">
        <v>3</v>
      </c>
      <c r="B11" s="7">
        <v>8.9933107017908243E-3</v>
      </c>
      <c r="C11" s="6">
        <v>1.3790822085115794E-2</v>
      </c>
      <c r="D11" s="6">
        <v>6.0996434964046223E-3</v>
      </c>
      <c r="E11" s="6">
        <v>3.7967241000427354E-3</v>
      </c>
      <c r="F11" s="6">
        <v>2.2789638893079271E-2</v>
      </c>
      <c r="G11" s="6">
        <v>0</v>
      </c>
      <c r="H11" s="6">
        <v>2.1485216701768391E-2</v>
      </c>
      <c r="I11" s="6">
        <v>9.1158393292535035E-3</v>
      </c>
      <c r="J11" s="6">
        <v>0</v>
      </c>
      <c r="K11" s="6">
        <v>0</v>
      </c>
      <c r="L11" s="6">
        <v>0</v>
      </c>
      <c r="M11" s="6">
        <v>0</v>
      </c>
      <c r="N11" s="6">
        <v>0</v>
      </c>
      <c r="O11" s="6">
        <v>6.286143462374722E-3</v>
      </c>
      <c r="P11" s="6">
        <v>0.10753630955117045</v>
      </c>
      <c r="Q11" s="6">
        <v>0</v>
      </c>
      <c r="R11" s="6">
        <v>0</v>
      </c>
      <c r="S11" s="6">
        <v>0</v>
      </c>
      <c r="T11" s="6">
        <v>0</v>
      </c>
      <c r="U11" s="6">
        <v>0</v>
      </c>
      <c r="V11" s="6">
        <v>0</v>
      </c>
      <c r="W11" s="6">
        <v>1.6434827694821515E-2</v>
      </c>
      <c r="X11" s="6">
        <v>0</v>
      </c>
      <c r="Y11" s="6">
        <v>0</v>
      </c>
      <c r="Z11" s="6">
        <v>0</v>
      </c>
      <c r="AA11" s="6">
        <v>0</v>
      </c>
      <c r="AB11" s="6">
        <v>0</v>
      </c>
      <c r="AC11" s="6">
        <v>0</v>
      </c>
      <c r="AD11" s="6">
        <v>1.0202366207534017E-2</v>
      </c>
      <c r="AE11" s="5"/>
    </row>
    <row r="12" spans="1:31" x14ac:dyDescent="0.35">
      <c r="A12" t="s">
        <v>2</v>
      </c>
      <c r="B12" s="7">
        <v>3.9294308195520038E-3</v>
      </c>
      <c r="C12" s="6">
        <v>6.4553662723937141E-3</v>
      </c>
      <c r="D12" s="6">
        <v>2.4058874657591346E-3</v>
      </c>
      <c r="E12" s="6">
        <v>0</v>
      </c>
      <c r="F12" s="6">
        <v>0</v>
      </c>
      <c r="G12" s="6">
        <v>1.074015547976272E-2</v>
      </c>
      <c r="H12" s="6">
        <v>0</v>
      </c>
      <c r="I12" s="6">
        <v>0</v>
      </c>
      <c r="J12" s="6">
        <v>1.2218264539187958E-2</v>
      </c>
      <c r="K12" s="6">
        <v>0</v>
      </c>
      <c r="L12" s="6">
        <v>0</v>
      </c>
      <c r="M12" s="6">
        <v>0</v>
      </c>
      <c r="N12" s="6">
        <v>0</v>
      </c>
      <c r="O12" s="6">
        <v>1.1153688437167849E-2</v>
      </c>
      <c r="P12" s="6">
        <v>1.3440686297453389E-2</v>
      </c>
      <c r="Q12" s="6">
        <v>0</v>
      </c>
      <c r="R12" s="6">
        <v>0</v>
      </c>
      <c r="S12" s="6">
        <v>2.961527987253498E-2</v>
      </c>
      <c r="T12" s="6">
        <v>0</v>
      </c>
      <c r="U12" s="6">
        <v>0</v>
      </c>
      <c r="V12" s="6">
        <v>0</v>
      </c>
      <c r="W12" s="6">
        <v>0</v>
      </c>
      <c r="X12" s="6">
        <v>0</v>
      </c>
      <c r="Y12" s="6">
        <v>0</v>
      </c>
      <c r="Z12" s="6">
        <v>0</v>
      </c>
      <c r="AA12" s="6">
        <v>0</v>
      </c>
      <c r="AB12" s="6">
        <v>0</v>
      </c>
      <c r="AC12" s="6">
        <v>9.9302304467945524E-2</v>
      </c>
      <c r="AD12" s="6">
        <v>2.1630655425814251E-3</v>
      </c>
      <c r="AE12" s="5"/>
    </row>
    <row r="13" spans="1:31" x14ac:dyDescent="0.35">
      <c r="A13" t="s">
        <v>1</v>
      </c>
      <c r="B13" s="7">
        <v>3.7371465476927906E-2</v>
      </c>
      <c r="C13" s="6">
        <v>3.4220982346733944E-2</v>
      </c>
      <c r="D13" s="6">
        <v>3.9271711038960516E-2</v>
      </c>
      <c r="E13" s="6">
        <v>1.4814465013019935E-2</v>
      </c>
      <c r="F13" s="6">
        <v>2.1676800477699022E-2</v>
      </c>
      <c r="G13" s="6">
        <v>2.2353430755551545E-2</v>
      </c>
      <c r="H13" s="6">
        <v>5.0659909095357045E-2</v>
      </c>
      <c r="I13" s="6">
        <v>0.13327137537217368</v>
      </c>
      <c r="J13" s="6">
        <v>2.1299653775067151E-2</v>
      </c>
      <c r="K13" s="6">
        <v>6.7398860534163899E-2</v>
      </c>
      <c r="L13" s="6">
        <v>2.1464418925919614E-2</v>
      </c>
      <c r="M13" s="6">
        <v>3.1888594963404238E-2</v>
      </c>
      <c r="N13" s="6">
        <v>4.2001015071979265E-2</v>
      </c>
      <c r="O13" s="6">
        <v>2.4251576327284186E-2</v>
      </c>
      <c r="P13" s="6">
        <v>2.8684555144187624E-2</v>
      </c>
      <c r="Q13" s="6">
        <v>3.989625088953723E-2</v>
      </c>
      <c r="R13" s="6">
        <v>5.9101351896707024E-2</v>
      </c>
      <c r="S13" s="6">
        <v>3.4208652861137182E-2</v>
      </c>
      <c r="T13" s="6">
        <v>2.9693779624388246E-2</v>
      </c>
      <c r="U13" s="6">
        <v>3.6828500054183783E-2</v>
      </c>
      <c r="V13" s="6">
        <v>8.0940395463004661E-2</v>
      </c>
      <c r="W13" s="6">
        <v>2.5226367666192694E-2</v>
      </c>
      <c r="X13" s="6">
        <v>0</v>
      </c>
      <c r="Y13" s="6">
        <v>0</v>
      </c>
      <c r="Z13" s="6">
        <v>0</v>
      </c>
      <c r="AA13" s="6">
        <v>0</v>
      </c>
      <c r="AB13" s="6">
        <v>0</v>
      </c>
      <c r="AC13" s="6">
        <v>0.14554328222371221</v>
      </c>
      <c r="AD13" s="6">
        <v>3.6013811727835195E-2</v>
      </c>
      <c r="AE13" s="5"/>
    </row>
    <row r="14" spans="1:31" x14ac:dyDescent="0.35">
      <c r="A14" t="s">
        <v>37</v>
      </c>
      <c r="B14" s="7">
        <v>0.72959301520763065</v>
      </c>
      <c r="C14" s="6">
        <v>0.71189733717352044</v>
      </c>
      <c r="D14" s="6">
        <v>0.74026634125378621</v>
      </c>
      <c r="E14" s="6">
        <v>0.90286313463016199</v>
      </c>
      <c r="F14" s="6">
        <v>0.78306053305247525</v>
      </c>
      <c r="G14" s="6">
        <v>0.73144053348789118</v>
      </c>
      <c r="H14" s="6">
        <v>0.70376600439999104</v>
      </c>
      <c r="I14" s="6">
        <v>0.538604802218135</v>
      </c>
      <c r="J14" s="6">
        <v>0.48425716923269191</v>
      </c>
      <c r="K14" s="6">
        <v>0.72492154307470147</v>
      </c>
      <c r="L14" s="6">
        <v>0.72965057138356859</v>
      </c>
      <c r="M14" s="6">
        <v>0.68872036923910995</v>
      </c>
      <c r="N14" s="6">
        <v>0.77964979088345965</v>
      </c>
      <c r="O14" s="6">
        <v>0.78980998096696031</v>
      </c>
      <c r="P14" s="6">
        <v>0.79223695583537768</v>
      </c>
      <c r="Q14" s="6">
        <v>0.71892113443356098</v>
      </c>
      <c r="R14" s="6">
        <v>0.68405370375309649</v>
      </c>
      <c r="S14" s="6">
        <v>0.68594111694675319</v>
      </c>
      <c r="T14" s="6">
        <v>0.7539820252884597</v>
      </c>
      <c r="U14" s="6">
        <v>0.67743989171483754</v>
      </c>
      <c r="V14" s="6">
        <v>0.4268671448545297</v>
      </c>
      <c r="W14" s="6">
        <v>0.60183445335838515</v>
      </c>
      <c r="X14" s="6">
        <v>0.59993389987059687</v>
      </c>
      <c r="Y14" s="6">
        <v>0.64188364530438102</v>
      </c>
      <c r="Z14" s="6">
        <v>0.43641738929623985</v>
      </c>
      <c r="AA14" s="6">
        <v>0.45900306937572222</v>
      </c>
      <c r="AB14" s="6">
        <v>1</v>
      </c>
      <c r="AC14" s="6">
        <v>0.53108913157761517</v>
      </c>
      <c r="AD14" s="6">
        <v>0.82705198376613331</v>
      </c>
      <c r="AE14" s="5"/>
    </row>
    <row r="15" spans="1:31" x14ac:dyDescent="0.35">
      <c r="A15" s="4"/>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row>
    <row r="16" spans="1:31" x14ac:dyDescent="0.35">
      <c r="A16" t="s">
        <v>0</v>
      </c>
      <c r="B16" s="2">
        <v>684.57437870792739</v>
      </c>
      <c r="C16" s="2">
        <v>257.55876117898157</v>
      </c>
      <c r="D16" s="2">
        <v>427.01561752894696</v>
      </c>
      <c r="E16" s="2">
        <v>142.62633572541861</v>
      </c>
      <c r="F16" s="2">
        <v>124.18551345726912</v>
      </c>
      <c r="G16" s="2">
        <v>185.11590702348474</v>
      </c>
      <c r="H16" s="2">
        <v>96.025570363660862</v>
      </c>
      <c r="I16" s="2">
        <v>79.181303922616692</v>
      </c>
      <c r="J16" s="2">
        <v>57.439748215478765</v>
      </c>
      <c r="K16" s="2">
        <v>58.002779199631853</v>
      </c>
      <c r="L16" s="2">
        <v>62.932336536437894</v>
      </c>
      <c r="M16" s="2">
        <v>66.89783659983155</v>
      </c>
      <c r="N16" s="2">
        <v>36.315775210839718</v>
      </c>
      <c r="O16" s="2">
        <v>86.143889236806444</v>
      </c>
      <c r="P16" s="2">
        <v>52.215640126504695</v>
      </c>
      <c r="Q16" s="2">
        <v>104.75506919406996</v>
      </c>
      <c r="R16" s="2">
        <v>62.968298103166148</v>
      </c>
      <c r="S16" s="2">
        <v>34.689914338748132</v>
      </c>
      <c r="T16" s="2">
        <v>58.340111672792339</v>
      </c>
      <c r="U16" s="2">
        <v>61.312728489099847</v>
      </c>
      <c r="V16" s="2">
        <v>56.314901947510705</v>
      </c>
      <c r="W16" s="2">
        <v>98.86040910997626</v>
      </c>
      <c r="X16" s="2">
        <v>34.280001520082941</v>
      </c>
      <c r="Y16" s="2">
        <v>18.275855719409979</v>
      </c>
      <c r="Z16" s="2">
        <v>12.82468327803965</v>
      </c>
      <c r="AA16" s="2">
        <v>1.8489060727854021</v>
      </c>
      <c r="AB16" s="2">
        <v>0.56184334079770804</v>
      </c>
      <c r="AC16" s="2">
        <v>17.413146350652198</v>
      </c>
      <c r="AD16" s="2">
        <v>444.19463136867358</v>
      </c>
    </row>
  </sheetData>
  <mergeCells count="4">
    <mergeCell ref="C4:D4"/>
    <mergeCell ref="E4:J4"/>
    <mergeCell ref="K4:U4"/>
    <mergeCell ref="V4:AD4"/>
  </mergeCells>
  <dataValidations count="1">
    <dataValidation type="list" allowBlank="1" showInputMessage="1" showErrorMessage="1" sqref="D1 C1:C3 E2:E3 K2:K3 V2:V3" xr:uid="{A1F113A0-7D1F-43C4-BEA4-E44FF85882CD}">
      <formula1>colhead</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5</vt:i4>
      </vt:variant>
    </vt:vector>
  </HeadingPairs>
  <TitlesOfParts>
    <vt:vector size="5" baseType="lpstr">
      <vt:lpstr>Cover page</vt:lpstr>
      <vt:lpstr>Headline VI</vt:lpstr>
      <vt:lpstr>Turnout</vt:lpstr>
      <vt:lpstr>Voting</vt:lpstr>
      <vt:lpstr>Squeeze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Tyron Surmon</dc:creator>
  <cp:lastModifiedBy>Tyron Surmon</cp:lastModifiedBy>
  <dcterms:created xsi:type="dcterms:W3CDTF">2026-04-15T15:50:19Z</dcterms:created>
  <dcterms:modified xsi:type="dcterms:W3CDTF">2026-04-15T15:53:36Z</dcterms:modified>
</cp:coreProperties>
</file>