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C:\Users\tyron\Downloads\"/>
    </mc:Choice>
  </mc:AlternateContent>
  <xr:revisionPtr revIDLastSave="0" documentId="13_ncr:1_{A1CC86BC-8692-4CFE-92A4-B5BBFB89EEA7}" xr6:coauthVersionLast="47" xr6:coauthVersionMax="47" xr10:uidLastSave="{00000000-0000-0000-0000-000000000000}"/>
  <bookViews>
    <workbookView xWindow="-4668" yWindow="-17388" windowWidth="30936" windowHeight="16776" xr2:uid="{6D663D1C-27C2-4C23-A9F1-3F2C2D403023}"/>
  </bookViews>
  <sheets>
    <sheet name="Cover page" sheetId="8" r:id="rId1"/>
    <sheet name="Q1" sheetId="2" r:id="rId2"/>
    <sheet name="Q2" sheetId="3" r:id="rId3"/>
    <sheet name="Q3" sheetId="4" r:id="rId4"/>
    <sheet name="Q4" sheetId="5" r:id="rId5"/>
    <sheet name="Q5" sheetId="6" r:id="rId6"/>
    <sheet name="Q6" sheetId="7" r:id="rId7"/>
  </sheets>
  <definedNames>
    <definedName name="colhead">#REF!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<sst xmlns="http://schemas.openxmlformats.org/spreadsheetml/2006/main" count="246" uniqueCount="67">
  <si>
    <t>Filtered N</t>
  </si>
  <si>
    <t>Don't know</t>
  </si>
  <si>
    <t>Bad job</t>
  </si>
  <si>
    <t>Good job</t>
  </si>
  <si>
    <t>Did not vote</t>
  </si>
  <si>
    <t>Other</t>
  </si>
  <si>
    <t>Plaid Cymru</t>
  </si>
  <si>
    <t>SNP</t>
  </si>
  <si>
    <t>Green Party</t>
  </si>
  <si>
    <t>Reform UK</t>
  </si>
  <si>
    <t>Liberal Democrats</t>
  </si>
  <si>
    <t>Labour</t>
  </si>
  <si>
    <t>Conservative</t>
  </si>
  <si>
    <t>Yorkshire and the Humber</t>
  </si>
  <si>
    <t>West Midlands</t>
  </si>
  <si>
    <t>Wales</t>
  </si>
  <si>
    <t>South West</t>
  </si>
  <si>
    <t>South East</t>
  </si>
  <si>
    <t>Scotland</t>
  </si>
  <si>
    <t>North West</t>
  </si>
  <si>
    <t>North East</t>
  </si>
  <si>
    <t>London</t>
  </si>
  <si>
    <t>East of England</t>
  </si>
  <si>
    <t>East Midlands</t>
  </si>
  <si>
    <t>75+</t>
  </si>
  <si>
    <t>65-74</t>
  </si>
  <si>
    <t>55-64</t>
  </si>
  <si>
    <t>40-54</t>
  </si>
  <si>
    <t>30-39</t>
  </si>
  <si>
    <t>18-29</t>
  </si>
  <si>
    <t>Male</t>
  </si>
  <si>
    <t>Female</t>
  </si>
  <si>
    <t>All</t>
  </si>
  <si>
    <t>2024 GE</t>
  </si>
  <si>
    <t>Region</t>
  </si>
  <si>
    <t>Age</t>
  </si>
  <si>
    <t>Gender</t>
  </si>
  <si>
    <t>Do you think that King Charles is doing a good job or a bad job?</t>
  </si>
  <si>
    <t>Q1</t>
  </si>
  <si>
    <t>King Charles and Queen Camilla are making a state visit to the US at the end of April, where they will be received by President Donald Trump. It will be the first state visit by a British monarch since May 2007.
Do you think that King Charles’s meeting with President Trump and the state visit to the US should go ahead?</t>
  </si>
  <si>
    <t>Q2</t>
  </si>
  <si>
    <t>No</t>
  </si>
  <si>
    <t>Yes</t>
  </si>
  <si>
    <t>There were proposals that either King Charles or Queen Camilla should meet survivors of sex offender Jeffrey Epstein during their state visit to the US. However Buckingham Palace sources have confirmed that this will not occur.
Do you think that either of them should meet survivors of sex offender Jeffrey Epstein during their state visit to the US?</t>
  </si>
  <si>
    <t>Q3</t>
  </si>
  <si>
    <t>Prince William has faced criticism for a lack of transparency regarding his income taxes. While he voluntarily pays income tax on the profits from the Duchy of Cornwall, he has declined to disclose the specific amount paid, unlike his father King Charles who did.
Do you think that Prince William should be more transparent about where his income comes from and how it is spent?</t>
  </si>
  <si>
    <t>Q4</t>
  </si>
  <si>
    <t>Unlike most wills which become public documents once a grant of probate is issued, the wills of senior royals remain “sealed” for 90 years after their death, a practice which has faced criticism.
Do you think that the wills of senior royals, including Queen Elizabeth II and Prince Philip, should be made public once Prince William becomes king?</t>
  </si>
  <si>
    <t>Q5</t>
  </si>
  <si>
    <t>Although they agreed to not use their HRH (His/Her Royal Highness) titles when they stepped back as senior members of the Royal Family in 2020, Prince Harry and Meghan Markle retained their Duke and Duchess of Sussex titles
Do you think that Prince Harry and Meghan Markle should be allowed to use their Sussex titles for commercial or personal advantage?</t>
  </si>
  <si>
    <t>Q6</t>
  </si>
  <si>
    <t>Fieldwork date:</t>
  </si>
  <si>
    <t>Sample size</t>
  </si>
  <si>
    <t>Audience</t>
  </si>
  <si>
    <t>Sample detail</t>
  </si>
  <si>
    <t>Client</t>
  </si>
  <si>
    <t>Contact</t>
  </si>
  <si>
    <t>tyron@findoutnow.co.uk</t>
  </si>
  <si>
    <t>Mail on Sunday</t>
  </si>
  <si>
    <t>Royals poll</t>
  </si>
  <si>
    <t>16-17th April 2026</t>
  </si>
  <si>
    <t>GB adults</t>
  </si>
  <si>
    <t>Filtered and weighted to be nationally representative by age, gender, region and 2024 GE</t>
  </si>
  <si>
    <t>It should go ahead</t>
  </si>
  <si>
    <t>It should not go ahead</t>
  </si>
  <si>
    <t>They should be made public</t>
  </si>
  <si>
    <t>They should not be made public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</si>
</sst>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Aptos Narrow"/>
      <family val="2"/>
      <scheme val="minor"/>
    </font>
    <font>
      <sz val="11"/>
      <color theme="1"/>
      <name val="Aptos Narrow"/>
      <family val="2"/>
      <scheme val="minor"/>
    </font>
    <font>
      <sz val="11"/>
      <color rgb="FFFF0000"/>
      <name val="Aptos Narrow"/>
      <family val="2"/>
      <scheme val="minor"/>
    </font>
    <font>
      <b/>
      <sz val="11"/>
      <color theme="1"/>
      <name val="Aptos Narrow"/>
      <family val="2"/>
      <scheme val="minor"/>
    </font>
    <font>
      <sz val="11"/>
      <name val="Aptos Narrow"/>
      <family val="2"/>
      <scheme val="minor"/>
    </font>
    <font>
      <i/>
      <sz val="11"/>
      <color theme="1"/>
      <name val="Aptos Narrow"/>
      <family val="2"/>
      <scheme val="minor"/>
    </font>
    <font>
      <u/>
      <sz val="11"/>
      <color theme="10"/>
      <name val="Aptos Narrow"/>
      <family val="2"/>
      <scheme val="minor"/>
    </font>
    <font>
      <sz val="12"/>
      <color theme="1"/>
      <name val="Aptos Narrow"/>
      <family val="2"/>
      <scheme val="minor"/>
    </font>
    <font>
      <b/>
      <sz val="18"/>
      <color theme="1"/>
      <name val="Aptos Narrow"/>
      <family val="2"/>
      <scheme val="minor"/>
    </font>
    <font>
      <sz val="14"/>
      <color theme="1"/>
      <name val="Aptos Narrow"/>
      <family val="2"/>
      <scheme val="minor"/>
    </font>
    <font>
      <b/>
      <sz val="14"/>
      <color theme="1"/>
      <name val="Aptos Narrow"/>
      <family val="2"/>
      <scheme val="minor"/>
    </font>
  </fonts>
  <fills count="2">
    <fill>
      <patternFill patternType="none"/>
    </fill>
    <fill>
      <patternFill patternType="gray125"/>
    </fill>
  </fills>
  <borders count="8">
    <border>
      <left/>
      <right/>
      <top/>
      <bottom/>
      <diagonal/>
    </border>
    <border>
      <left/>
      <right/>
      <top style="thin">
        <color indexed="64"/>
      </top>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9" fontId="1" fillId="0" borderId="0"/>
    <xf numFmtId="0" fontId="6" fillId="0" borderId="0" applyNumberFormat="0" applyFill="0" applyBorder="0" applyAlignment="0" applyProtection="0"/>
    <xf numFmtId="0" fontId="7" fillId="0" borderId="0"/>
  </cellStyleXfs>
  <cellXfs count="27">
    <xf numFmtId="0" fontId="0" fillId="0" borderId="0" xfId="0"/>
    <xf numFmtId="0" fontId="2" fillId="0" borderId="0" xfId="0" applyFont="1"/>
    <xf numFmtId="1" fontId="0" fillId="0" borderId="0" xfId="0" applyNumberFormat="1"/>
    <xf numFmtId="0" fontId="0" fillId="0" borderId="1" xfId="0" applyBorder="1"/>
    <xf numFmtId="0" fontId="0" fillId="0" borderId="0" xfId="0" applyAlignment="1">
      <alignment horizontal="left" vertical="center" wrapText="1"/>
    </xf>
    <xf numFmtId="0" fontId="0" fillId="0" borderId="2" xfId="0" applyBorder="1"/>
    <xf numFmtId="9" fontId="0" fillId="0" borderId="2" xfId="1" applyFont="1" applyBorder="1"/>
    <xf numFmtId="9" fontId="0" fillId="0" borderId="3" xfId="1" applyFont="1" applyBorder="1"/>
    <xf numFmtId="0" fontId="0" fillId="0" borderId="0" xfId="0" applyAlignment="1">
      <alignment wrapText="1"/>
    </xf>
    <xf numFmtId="0" fontId="0" fillId="0" borderId="2" xfId="0" applyBorder="1" applyAlignment="1">
      <alignment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3" fillId="0" borderId="0" xfId="0" applyFont="1"/>
    <xf numFmtId="0" fontId="3" fillId="0" borderId="6" xfId="0" applyFont="1" applyBorder="1"/>
    <xf numFmtId="0" fontId="4" fillId="0" borderId="0" xfId="0" applyFont="1"/>
    <xf numFmtId="0" fontId="7" fillId="0" borderId="0" xfId="3"/>
    <xf numFmtId="0" fontId="9" fillId="0" borderId="0" xfId="3" applyFont="1" applyAlignment="1">
      <alignment wrapText="1"/>
    </xf>
    <xf numFmtId="0" fontId="10" fillId="0" borderId="0" xfId="3" applyFont="1" applyAlignment="1">
      <alignment wrapText="1"/>
    </xf>
    <xf numFmtId="0" fontId="3" fillId="0" borderId="0" xfId="3" applyFont="1" applyAlignment="1">
      <alignment vertical="center" wrapText="1"/>
    </xf>
    <xf numFmtId="0" fontId="0" fillId="0" borderId="0" xfId="3" applyFont="1" applyAlignment="1">
      <alignment vertical="center" wrapText="1"/>
    </xf>
    <xf numFmtId="3" fontId="1" fillId="0" borderId="0" xfId="3" applyNumberFormat="1" applyFont="1" applyAlignment="1">
      <alignment horizontal="left" vertical="center" wrapText="1"/>
    </xf>
    <xf numFmtId="0" fontId="6" fillId="0" borderId="0" xfId="2" applyAlignment="1">
      <alignment vertical="center" wrapText="1"/>
    </xf>
    <xf numFmtId="0" fontId="5" fillId="0" borderId="0" xfId="0" applyFont="1"/>
    <xf numFmtId="0" fontId="8" fillId="0" borderId="0" xfId="3" applyFont="1" applyAlignment="1">
      <alignment horizontal="center" wrapText="1"/>
    </xf>
    <xf numFmtId="0" fontId="3" fillId="0" borderId="6" xfId="0" applyFont="1" applyBorder="1" applyAlignment="1">
      <alignment horizontal="center"/>
    </xf>
    <xf numFmtId="0" fontId="3" fillId="0" borderId="7" xfId="0" applyFont="1" applyBorder="1" applyAlignment="1">
      <alignment horizontal="center"/>
    </xf>
  </cellXfs>
  <cellStyles count="4">
    <cellStyle name="Hyperlink" xfId="2" builtinId="8"/>
    <cellStyle name="Normal" xfId="0" builtinId="0"/>
    <cellStyle name="Normal 2" xfId="3" xr:uid="{30156E4D-E89E-4248-A43E-D1416F7F7D7F}"/>
    <cellStyle name="Percent 2" xfId="1" xr:uid="{0AD4CDE0-A4C7-410E-B41F-D00600EE3A4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tyron@findoutnow.co.u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7ADE7-78D4-4752-9250-F63DF47F1CCB}">
  <sheetPr codeName="Sheet2"/>
  <dimension ref="B2:E9"/>
  <sheetViews>
    <sheetView tabSelected="1" zoomScaleNormal="100" workbookViewId="0"/>
  </sheetViews>
  <sheetFormatPr defaultColWidth="8.81640625" defaultRowHeight="14.5" customHeight="1" x14ac:dyDescent="0.45"/>
  <cols>
    <col min="1" max="1" width="8.81640625" style="17"/>
    <col min="2" max="2" width="19.81640625" style="17" customWidth="1"/>
    <col min="3" max="3" width="58.453125" style="17" customWidth="1"/>
    <col min="4" max="16384" width="8.81640625" style="17"/>
  </cols>
  <sheetData>
    <row r="2" spans="2:5" ht="23.5" x14ac:dyDescent="0.55000000000000004">
      <c r="B2" s="24" t="s">
        <v>59</v>
      </c>
      <c r="C2" s="24"/>
      <c r="D2" s="16"/>
    </row>
    <row r="3" spans="2:5" ht="14.5" customHeight="1" x14ac:dyDescent="0.45">
      <c r="B3" s="18"/>
      <c r="E3"/>
    </row>
    <row r="4" spans="2:5" ht="14.5" customHeight="1" x14ac:dyDescent="0.45">
      <c r="B4" s="19" t="s">
        <v>51</v>
      </c>
      <c r="C4" s="20" t="s">
        <v>60</v>
      </c>
    </row>
    <row r="5" spans="2:5" ht="14.5" customHeight="1" x14ac:dyDescent="0.45">
      <c r="B5" s="19" t="s">
        <v>52</v>
      </c>
      <c r="C5" s="21">
        <v>2000</v>
      </c>
    </row>
    <row r="6" spans="2:5" ht="29" customHeight="1" x14ac:dyDescent="0.45">
      <c r="B6" s="19" t="s">
        <v>53</v>
      </c>
      <c r="C6" s="20" t="s">
        <v>61</v>
      </c>
    </row>
    <row r="7" spans="2:5" ht="29" customHeight="1" x14ac:dyDescent="0.45">
      <c r="B7" s="19" t="s">
        <v>54</v>
      </c>
      <c r="C7" s="20" t="s">
        <v>62</v>
      </c>
    </row>
    <row r="8" spans="2:5" ht="14.5" customHeight="1" x14ac:dyDescent="0.45">
      <c r="B8" s="19" t="s">
        <v>55</v>
      </c>
      <c r="C8" s="20" t="s">
        <v>58</v>
      </c>
    </row>
    <row r="9" spans="2:5" ht="14.5" customHeight="1" x14ac:dyDescent="0.45">
      <c r="B9" s="19" t="s">
        <v>56</v>
      </c>
      <c r="C9" s="22" t="s">
        <v>57</v>
      </c>
    </row>
  </sheetData>
  <mergeCells count="1">
    <mergeCell ref="B2:C2"/>
  </mergeCells>
  <hyperlinks>
    <hyperlink ref="C9" r:id="rId1" xr:uid="{0FB7DDE8-13A8-4206-BD0A-BC1F5E067D38}"/>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DABDF1-E7F8-439E-BC09-A283C7E3C4B6}">
  <sheetPr codeName="Sheet17"/>
  <dimension ref="A1:AE10"/>
  <sheetViews>
    <sheetView workbookViewId="0">
      <pane xSplit="1" topLeftCell="B1" activePane="topRight" state="frozen"/>
      <selection pane="topRight"/>
    </sheetView>
  </sheetViews>
  <sheetFormatPr defaultRowHeight="14.5" x14ac:dyDescent="0.35"/>
  <cols>
    <col min="1" max="1" width="24.90625" customWidth="1"/>
    <col min="2" max="5" width="8.81640625" customWidth="1"/>
    <col min="6" max="10" width="8.81640625" bestFit="1" customWidth="1"/>
  </cols>
  <sheetData>
    <row r="1" spans="1:31" x14ac:dyDescent="0.35">
      <c r="A1" s="13" t="s">
        <v>38</v>
      </c>
      <c r="B1" s="1"/>
      <c r="C1" s="1"/>
      <c r="D1" s="1"/>
      <c r="E1" s="1"/>
      <c r="F1" s="1"/>
      <c r="K1" s="1"/>
      <c r="L1" s="1"/>
      <c r="V1" s="1"/>
      <c r="W1" s="1"/>
    </row>
    <row r="2" spans="1:31" x14ac:dyDescent="0.35">
      <c r="A2" s="23" t="s">
        <v>37</v>
      </c>
      <c r="B2" s="1"/>
      <c r="C2" s="1"/>
      <c r="E2" s="1"/>
      <c r="K2" s="1"/>
      <c r="V2" s="1"/>
    </row>
    <row r="3" spans="1:31" s="15" customFormat="1" x14ac:dyDescent="0.35">
      <c r="B3" s="1"/>
      <c r="C3" s="1"/>
      <c r="D3"/>
      <c r="E3" s="1"/>
      <c r="F3"/>
      <c r="G3"/>
      <c r="H3"/>
      <c r="I3"/>
      <c r="J3"/>
      <c r="K3" s="1"/>
      <c r="L3"/>
      <c r="M3"/>
      <c r="N3"/>
      <c r="O3"/>
      <c r="P3"/>
      <c r="Q3"/>
      <c r="R3"/>
      <c r="S3"/>
      <c r="T3"/>
      <c r="U3"/>
      <c r="V3" s="1"/>
      <c r="W3"/>
      <c r="X3"/>
      <c r="Y3"/>
      <c r="Z3"/>
      <c r="AA3"/>
      <c r="AB3"/>
      <c r="AC3"/>
      <c r="AD3"/>
    </row>
    <row r="4" spans="1:31" s="13" customFormat="1" x14ac:dyDescent="0.35">
      <c r="B4" s="14"/>
      <c r="C4" s="25" t="s">
        <v>36</v>
      </c>
      <c r="D4" s="26"/>
      <c r="E4" s="25" t="s">
        <v>35</v>
      </c>
      <c r="F4" s="26"/>
      <c r="G4" s="26"/>
      <c r="H4" s="26"/>
      <c r="I4" s="26"/>
      <c r="J4" s="26"/>
      <c r="K4" s="25" t="s">
        <v>34</v>
      </c>
      <c r="L4" s="26"/>
      <c r="M4" s="26"/>
      <c r="N4" s="26"/>
      <c r="O4" s="26"/>
      <c r="P4" s="26"/>
      <c r="Q4" s="26"/>
      <c r="R4" s="26"/>
      <c r="S4" s="26"/>
      <c r="T4" s="26"/>
      <c r="U4" s="26"/>
      <c r="V4" s="25" t="s">
        <v>33</v>
      </c>
      <c r="W4" s="26"/>
      <c r="X4" s="26"/>
      <c r="Y4" s="26"/>
      <c r="Z4" s="26"/>
      <c r="AA4" s="26"/>
      <c r="AB4" s="26"/>
      <c r="AC4" s="26"/>
      <c r="AD4" s="26"/>
    </row>
    <row r="5" spans="1:31" s="8" customFormat="1" ht="29" customHeight="1" x14ac:dyDescent="0.35">
      <c r="B5" s="12" t="s">
        <v>32</v>
      </c>
      <c r="C5" s="10" t="s">
        <v>31</v>
      </c>
      <c r="D5" s="10" t="s">
        <v>30</v>
      </c>
      <c r="E5" s="11" t="s">
        <v>29</v>
      </c>
      <c r="F5" s="10" t="s">
        <v>28</v>
      </c>
      <c r="G5" s="10" t="s">
        <v>27</v>
      </c>
      <c r="H5" s="10" t="s">
        <v>26</v>
      </c>
      <c r="I5" s="10" t="s">
        <v>25</v>
      </c>
      <c r="J5" s="10" t="s">
        <v>24</v>
      </c>
      <c r="K5" s="11" t="s">
        <v>23</v>
      </c>
      <c r="L5" s="10" t="s">
        <v>22</v>
      </c>
      <c r="M5" s="10" t="s">
        <v>21</v>
      </c>
      <c r="N5" s="10" t="s">
        <v>20</v>
      </c>
      <c r="O5" s="10" t="s">
        <v>19</v>
      </c>
      <c r="P5" s="10" t="s">
        <v>18</v>
      </c>
      <c r="Q5" s="10" t="s">
        <v>17</v>
      </c>
      <c r="R5" s="10" t="s">
        <v>16</v>
      </c>
      <c r="S5" s="10" t="s">
        <v>15</v>
      </c>
      <c r="T5" s="10" t="s">
        <v>14</v>
      </c>
      <c r="U5" s="10" t="s">
        <v>13</v>
      </c>
      <c r="V5" s="11" t="s">
        <v>12</v>
      </c>
      <c r="W5" s="10" t="s">
        <v>11</v>
      </c>
      <c r="X5" s="10" t="s">
        <v>10</v>
      </c>
      <c r="Y5" s="10" t="s">
        <v>9</v>
      </c>
      <c r="Z5" s="10" t="s">
        <v>8</v>
      </c>
      <c r="AA5" s="10" t="s">
        <v>7</v>
      </c>
      <c r="AB5" s="10" t="s">
        <v>6</v>
      </c>
      <c r="AC5" s="10" t="s">
        <v>5</v>
      </c>
      <c r="AD5" s="10" t="s">
        <v>4</v>
      </c>
      <c r="AE5" s="9"/>
    </row>
    <row r="6" spans="1:31" x14ac:dyDescent="0.35">
      <c r="A6" t="s">
        <v>3</v>
      </c>
      <c r="B6" s="7">
        <v>0.39646712610221613</v>
      </c>
      <c r="C6" s="6">
        <v>0.35951631343656204</v>
      </c>
      <c r="D6" s="6">
        <v>0.43604830583123289</v>
      </c>
      <c r="E6" s="6">
        <v>0.24155580665301435</v>
      </c>
      <c r="F6" s="6">
        <v>0.25052822757419629</v>
      </c>
      <c r="G6" s="6">
        <v>0.36549555105489645</v>
      </c>
      <c r="H6" s="6">
        <v>0.46663783366363581</v>
      </c>
      <c r="I6" s="6">
        <v>0.55227313821861768</v>
      </c>
      <c r="J6" s="6">
        <v>0.6626584392482322</v>
      </c>
      <c r="K6" s="6">
        <v>0.37694100394219676</v>
      </c>
      <c r="L6" s="6">
        <v>0.431726706748357</v>
      </c>
      <c r="M6" s="6">
        <v>0.43896027873230997</v>
      </c>
      <c r="N6" s="6">
        <v>0.41498975082575512</v>
      </c>
      <c r="O6" s="6">
        <v>0.3050756657194027</v>
      </c>
      <c r="P6" s="6">
        <v>0.46126637176338725</v>
      </c>
      <c r="Q6" s="6">
        <v>0.43262750524452548</v>
      </c>
      <c r="R6" s="6">
        <v>0.36816286438014328</v>
      </c>
      <c r="S6" s="6">
        <v>0.38556463061177237</v>
      </c>
      <c r="T6" s="6">
        <v>0.43043535899170599</v>
      </c>
      <c r="U6" s="6">
        <v>0.29418818233403476</v>
      </c>
      <c r="V6" s="6">
        <v>0.67180377057892537</v>
      </c>
      <c r="W6" s="6">
        <v>0.41135653028510871</v>
      </c>
      <c r="X6" s="6">
        <v>0.47851766752951985</v>
      </c>
      <c r="Y6" s="6">
        <v>0.3178429118245561</v>
      </c>
      <c r="Z6" s="6">
        <v>0.28154037275747901</v>
      </c>
      <c r="AA6" s="6">
        <v>0.32214432226703787</v>
      </c>
      <c r="AB6" s="6">
        <v>0.24418416592276723</v>
      </c>
      <c r="AC6" s="6">
        <v>0.48683727864670973</v>
      </c>
      <c r="AD6" s="6">
        <v>0.30046384200526099</v>
      </c>
      <c r="AE6" s="5"/>
    </row>
    <row r="7" spans="1:31" x14ac:dyDescent="0.35">
      <c r="A7" t="s">
        <v>2</v>
      </c>
      <c r="B7" s="7">
        <v>0.16093489974455397</v>
      </c>
      <c r="C7" s="6">
        <v>0.14060386136669772</v>
      </c>
      <c r="D7" s="6">
        <v>0.18271321599954246</v>
      </c>
      <c r="E7" s="6">
        <v>0.22711072410302377</v>
      </c>
      <c r="F7" s="6">
        <v>0.14967292836173229</v>
      </c>
      <c r="G7" s="6">
        <v>0.11800612960720187</v>
      </c>
      <c r="H7" s="6">
        <v>0.16696228155251489</v>
      </c>
      <c r="I7" s="6">
        <v>0.200018066894427</v>
      </c>
      <c r="J7" s="6">
        <v>0.11241734567729914</v>
      </c>
      <c r="K7" s="6">
        <v>0.1586103012112571</v>
      </c>
      <c r="L7" s="6">
        <v>0.13361234386031456</v>
      </c>
      <c r="M7" s="6">
        <v>0.19566917339832512</v>
      </c>
      <c r="N7" s="6">
        <v>0.14548495010292026</v>
      </c>
      <c r="O7" s="6">
        <v>0.17584544373756797</v>
      </c>
      <c r="P7" s="6">
        <v>0.15440014785749034</v>
      </c>
      <c r="Q7" s="6">
        <v>0.14924652439102176</v>
      </c>
      <c r="R7" s="6">
        <v>0.17393776194793314</v>
      </c>
      <c r="S7" s="6">
        <v>0.15727601952566708</v>
      </c>
      <c r="T7" s="6">
        <v>0.12070536556888421</v>
      </c>
      <c r="U7" s="6">
        <v>0.1844373084116514</v>
      </c>
      <c r="V7" s="6">
        <v>8.4899632061146479E-2</v>
      </c>
      <c r="W7" s="6">
        <v>0.12402955684840142</v>
      </c>
      <c r="X7" s="6">
        <v>9.134429986931919E-2</v>
      </c>
      <c r="Y7" s="6">
        <v>0.35311024356363158</v>
      </c>
      <c r="Z7" s="6">
        <v>0.29035972335259125</v>
      </c>
      <c r="AA7" s="6">
        <v>0.26071961592628617</v>
      </c>
      <c r="AB7" s="6">
        <v>0.37423887496286501</v>
      </c>
      <c r="AC7" s="6">
        <v>0.12871085911767605</v>
      </c>
      <c r="AD7" s="6">
        <v>0.16123827172978342</v>
      </c>
      <c r="AE7" s="5"/>
    </row>
    <row r="8" spans="1:31" x14ac:dyDescent="0.35">
      <c r="A8" t="s">
        <v>1</v>
      </c>
      <c r="B8" s="7">
        <v>0.44259797415322738</v>
      </c>
      <c r="C8" s="6">
        <v>0.49987982519673979</v>
      </c>
      <c r="D8" s="6">
        <v>0.38123847816922429</v>
      </c>
      <c r="E8" s="6">
        <v>0.53133346924396119</v>
      </c>
      <c r="F8" s="6">
        <v>0.59979884406407069</v>
      </c>
      <c r="G8" s="6">
        <v>0.51649831933790047</v>
      </c>
      <c r="H8" s="6">
        <v>0.36639988478384972</v>
      </c>
      <c r="I8" s="6">
        <v>0.24770879488695466</v>
      </c>
      <c r="J8" s="6">
        <v>0.22492421507446891</v>
      </c>
      <c r="K8" s="6">
        <v>0.46444869484654572</v>
      </c>
      <c r="L8" s="6">
        <v>0.4346609493913286</v>
      </c>
      <c r="M8" s="6">
        <v>0.36537054786936313</v>
      </c>
      <c r="N8" s="6">
        <v>0.43952529907132415</v>
      </c>
      <c r="O8" s="6">
        <v>0.51907889054303002</v>
      </c>
      <c r="P8" s="6">
        <v>0.38433348037912174</v>
      </c>
      <c r="Q8" s="6">
        <v>0.41812597036445287</v>
      </c>
      <c r="R8" s="6">
        <v>0.45789937367192557</v>
      </c>
      <c r="S8" s="6">
        <v>0.4571593498625609</v>
      </c>
      <c r="T8" s="6">
        <v>0.4488592754394099</v>
      </c>
      <c r="U8" s="6">
        <v>0.52137450925431439</v>
      </c>
      <c r="V8" s="6">
        <v>0.24329659735992867</v>
      </c>
      <c r="W8" s="6">
        <v>0.46461391286649062</v>
      </c>
      <c r="X8" s="6">
        <v>0.43013803260116146</v>
      </c>
      <c r="Y8" s="6">
        <v>0.32904684461181255</v>
      </c>
      <c r="Z8" s="6">
        <v>0.42809990388993008</v>
      </c>
      <c r="AA8" s="6">
        <v>0.41713606180667551</v>
      </c>
      <c r="AB8" s="6">
        <v>0.38157695911436773</v>
      </c>
      <c r="AC8" s="6">
        <v>0.38445186223561412</v>
      </c>
      <c r="AD8" s="6">
        <v>0.538297886264959</v>
      </c>
      <c r="AE8" s="5"/>
    </row>
    <row r="9" spans="1:31" x14ac:dyDescent="0.35">
      <c r="A9" s="4"/>
      <c r="B9" s="3"/>
      <c r="C9" s="3"/>
      <c r="D9" s="3"/>
      <c r="E9" s="3"/>
      <c r="F9" s="3"/>
      <c r="G9" s="3"/>
      <c r="H9" s="3"/>
      <c r="I9" s="3"/>
      <c r="J9" s="3"/>
      <c r="K9" s="3"/>
      <c r="L9" s="3"/>
      <c r="M9" s="3"/>
      <c r="N9" s="3"/>
      <c r="O9" s="3"/>
      <c r="P9" s="3"/>
      <c r="Q9" s="3"/>
      <c r="R9" s="3"/>
      <c r="S9" s="3"/>
      <c r="T9" s="3"/>
      <c r="U9" s="3"/>
      <c r="V9" s="3"/>
      <c r="W9" s="3"/>
      <c r="X9" s="3"/>
      <c r="Y9" s="3"/>
      <c r="Z9" s="3"/>
      <c r="AA9" s="3"/>
      <c r="AB9" s="3"/>
      <c r="AC9" s="3"/>
      <c r="AD9" s="3"/>
    </row>
    <row r="10" spans="1:31" x14ac:dyDescent="0.35">
      <c r="A10" t="s">
        <v>0</v>
      </c>
      <c r="B10" s="2">
        <v>2000.0000000000016</v>
      </c>
      <c r="C10" s="2">
        <v>1034.3695098096493</v>
      </c>
      <c r="D10" s="2">
        <v>965.63049019034759</v>
      </c>
      <c r="E10" s="2">
        <v>366.99773273317169</v>
      </c>
      <c r="F10" s="2">
        <v>344.06714860275986</v>
      </c>
      <c r="G10" s="2">
        <v>488.07685458702991</v>
      </c>
      <c r="H10" s="2">
        <v>324.90283064613629</v>
      </c>
      <c r="I10" s="2">
        <v>247.42851135354874</v>
      </c>
      <c r="J10" s="2">
        <v>228.52692207735038</v>
      </c>
      <c r="K10" s="2">
        <v>150.85637762978962</v>
      </c>
      <c r="L10" s="2">
        <v>193.43602488818701</v>
      </c>
      <c r="M10" s="2">
        <v>266.83304672568744</v>
      </c>
      <c r="N10" s="2">
        <v>82.207641759304664</v>
      </c>
      <c r="O10" s="2">
        <v>227.62959488139953</v>
      </c>
      <c r="P10" s="2">
        <v>170.15221560919719</v>
      </c>
      <c r="Q10" s="2">
        <v>284.11259101273129</v>
      </c>
      <c r="R10" s="2">
        <v>178.9479192191128</v>
      </c>
      <c r="S10" s="2">
        <v>96.886841991068678</v>
      </c>
      <c r="T10" s="2">
        <v>180.3943168949248</v>
      </c>
      <c r="U10" s="2">
        <v>168.54342938859301</v>
      </c>
      <c r="V10" s="2">
        <v>294.0824148904324</v>
      </c>
      <c r="W10" s="2">
        <v>417.81331690556885</v>
      </c>
      <c r="X10" s="2">
        <v>150.78256003211013</v>
      </c>
      <c r="Y10" s="2">
        <v>176.01510154550115</v>
      </c>
      <c r="Z10" s="2">
        <v>82.657527567894533</v>
      </c>
      <c r="AA10" s="2">
        <v>30.962463863795282</v>
      </c>
      <c r="AB10" s="2">
        <v>8.3871186192852498</v>
      </c>
      <c r="AC10" s="2">
        <v>42.538805552360124</v>
      </c>
      <c r="AD10" s="2">
        <v>796.76069102304598</v>
      </c>
    </row>
  </sheetData>
  <mergeCells count="4">
    <mergeCell ref="C4:D4"/>
    <mergeCell ref="E4:J4"/>
    <mergeCell ref="K4:U4"/>
    <mergeCell ref="V4:AD4"/>
  </mergeCells>
  <dataValidations count="1">
    <dataValidation type="list" allowBlank="1" showInputMessage="1" showErrorMessage="1" sqref="D1 C1:C3 E2:E3 K2:K3 V2:V3" xr:uid="{BD92EFD3-3B46-4817-8DA1-D2D03522B82B}">
      <formula1>colhead</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B909F1-630B-4891-A7EB-4CEC5C811A6D}">
  <sheetPr codeName="Sheet18"/>
  <dimension ref="A1:AE10"/>
  <sheetViews>
    <sheetView workbookViewId="0">
      <pane xSplit="1" topLeftCell="B1" activePane="topRight" state="frozen"/>
      <selection pane="topRight"/>
    </sheetView>
  </sheetViews>
  <sheetFormatPr defaultRowHeight="14.5" x14ac:dyDescent="0.35"/>
  <cols>
    <col min="1" max="1" width="24.90625" customWidth="1"/>
    <col min="2" max="5" width="8.81640625" customWidth="1"/>
    <col min="6" max="10" width="8.81640625" bestFit="1" customWidth="1"/>
  </cols>
  <sheetData>
    <row r="1" spans="1:31" x14ac:dyDescent="0.35">
      <c r="A1" s="13" t="s">
        <v>40</v>
      </c>
      <c r="B1" s="1"/>
      <c r="C1" s="1"/>
      <c r="D1" s="1"/>
      <c r="E1" s="1"/>
      <c r="F1" s="1"/>
      <c r="K1" s="1"/>
      <c r="L1" s="1"/>
      <c r="V1" s="1"/>
      <c r="W1" s="1"/>
    </row>
    <row r="2" spans="1:31" x14ac:dyDescent="0.35">
      <c r="A2" s="23" t="s">
        <v>39</v>
      </c>
      <c r="B2" s="1"/>
      <c r="C2" s="1"/>
      <c r="E2" s="1"/>
      <c r="K2" s="1"/>
      <c r="V2" s="1"/>
    </row>
    <row r="3" spans="1:31" s="15" customFormat="1" x14ac:dyDescent="0.35">
      <c r="B3" s="1"/>
      <c r="C3" s="1"/>
      <c r="D3"/>
      <c r="E3" s="1"/>
      <c r="F3"/>
      <c r="G3"/>
      <c r="H3"/>
      <c r="I3"/>
      <c r="J3"/>
      <c r="K3" s="1"/>
      <c r="L3"/>
      <c r="M3"/>
      <c r="N3"/>
      <c r="O3"/>
      <c r="P3"/>
      <c r="Q3"/>
      <c r="R3"/>
      <c r="S3"/>
      <c r="T3"/>
      <c r="U3"/>
      <c r="V3" s="1"/>
      <c r="W3"/>
      <c r="X3"/>
      <c r="Y3"/>
      <c r="Z3"/>
      <c r="AA3"/>
      <c r="AB3"/>
      <c r="AC3"/>
      <c r="AD3"/>
    </row>
    <row r="4" spans="1:31" s="13" customFormat="1" x14ac:dyDescent="0.35">
      <c r="B4" s="14"/>
      <c r="C4" s="25" t="s">
        <v>36</v>
      </c>
      <c r="D4" s="26"/>
      <c r="E4" s="25" t="s">
        <v>35</v>
      </c>
      <c r="F4" s="26"/>
      <c r="G4" s="26"/>
      <c r="H4" s="26"/>
      <c r="I4" s="26"/>
      <c r="J4" s="26"/>
      <c r="K4" s="25" t="s">
        <v>34</v>
      </c>
      <c r="L4" s="26"/>
      <c r="M4" s="26"/>
      <c r="N4" s="26"/>
      <c r="O4" s="26"/>
      <c r="P4" s="26"/>
      <c r="Q4" s="26"/>
      <c r="R4" s="26"/>
      <c r="S4" s="26"/>
      <c r="T4" s="26"/>
      <c r="U4" s="26"/>
      <c r="V4" s="25" t="s">
        <v>33</v>
      </c>
      <c r="W4" s="26"/>
      <c r="X4" s="26"/>
      <c r="Y4" s="26"/>
      <c r="Z4" s="26"/>
      <c r="AA4" s="26"/>
      <c r="AB4" s="26"/>
      <c r="AC4" s="26"/>
      <c r="AD4" s="26"/>
    </row>
    <row r="5" spans="1:31" s="8" customFormat="1" ht="29" customHeight="1" x14ac:dyDescent="0.35">
      <c r="B5" s="12" t="s">
        <v>32</v>
      </c>
      <c r="C5" s="10" t="s">
        <v>31</v>
      </c>
      <c r="D5" s="10" t="s">
        <v>30</v>
      </c>
      <c r="E5" s="11" t="s">
        <v>29</v>
      </c>
      <c r="F5" s="10" t="s">
        <v>28</v>
      </c>
      <c r="G5" s="10" t="s">
        <v>27</v>
      </c>
      <c r="H5" s="10" t="s">
        <v>26</v>
      </c>
      <c r="I5" s="10" t="s">
        <v>25</v>
      </c>
      <c r="J5" s="10" t="s">
        <v>24</v>
      </c>
      <c r="K5" s="11" t="s">
        <v>23</v>
      </c>
      <c r="L5" s="10" t="s">
        <v>22</v>
      </c>
      <c r="M5" s="10" t="s">
        <v>21</v>
      </c>
      <c r="N5" s="10" t="s">
        <v>20</v>
      </c>
      <c r="O5" s="10" t="s">
        <v>19</v>
      </c>
      <c r="P5" s="10" t="s">
        <v>18</v>
      </c>
      <c r="Q5" s="10" t="s">
        <v>17</v>
      </c>
      <c r="R5" s="10" t="s">
        <v>16</v>
      </c>
      <c r="S5" s="10" t="s">
        <v>15</v>
      </c>
      <c r="T5" s="10" t="s">
        <v>14</v>
      </c>
      <c r="U5" s="10" t="s">
        <v>13</v>
      </c>
      <c r="V5" s="11" t="s">
        <v>12</v>
      </c>
      <c r="W5" s="10" t="s">
        <v>11</v>
      </c>
      <c r="X5" s="10" t="s">
        <v>10</v>
      </c>
      <c r="Y5" s="10" t="s">
        <v>9</v>
      </c>
      <c r="Z5" s="10" t="s">
        <v>8</v>
      </c>
      <c r="AA5" s="10" t="s">
        <v>7</v>
      </c>
      <c r="AB5" s="10" t="s">
        <v>6</v>
      </c>
      <c r="AC5" s="10" t="s">
        <v>5</v>
      </c>
      <c r="AD5" s="10" t="s">
        <v>4</v>
      </c>
      <c r="AE5" s="9"/>
    </row>
    <row r="6" spans="1:31" x14ac:dyDescent="0.35">
      <c r="A6" t="s">
        <v>63</v>
      </c>
      <c r="B6" s="7">
        <v>0.31080118478168106</v>
      </c>
      <c r="C6" s="6">
        <v>0.22320215585661521</v>
      </c>
      <c r="D6" s="6">
        <v>0.40463600620613943</v>
      </c>
      <c r="E6" s="6">
        <v>0.22776428286260178</v>
      </c>
      <c r="F6" s="6">
        <v>0.2364334672750309</v>
      </c>
      <c r="G6" s="6">
        <v>0.29886611008389141</v>
      </c>
      <c r="H6" s="6">
        <v>0.33261453627501303</v>
      </c>
      <c r="I6" s="6">
        <v>0.4197790869737556</v>
      </c>
      <c r="J6" s="6">
        <v>0.432605727357876</v>
      </c>
      <c r="K6" s="6">
        <v>0.24358145652628202</v>
      </c>
      <c r="L6" s="6">
        <v>0.35071369880819586</v>
      </c>
      <c r="M6" s="6">
        <v>0.35543041722304736</v>
      </c>
      <c r="N6" s="6">
        <v>0.30635597423027006</v>
      </c>
      <c r="O6" s="6">
        <v>0.28000014168499238</v>
      </c>
      <c r="P6" s="6">
        <v>0.33187833665448563</v>
      </c>
      <c r="Q6" s="6">
        <v>0.32132686198853494</v>
      </c>
      <c r="R6" s="6">
        <v>0.31424145808648279</v>
      </c>
      <c r="S6" s="6">
        <v>0.30997809828130601</v>
      </c>
      <c r="T6" s="6">
        <v>0.31916766796716706</v>
      </c>
      <c r="U6" s="6">
        <v>0.24711528944589953</v>
      </c>
      <c r="V6" s="6">
        <v>0.48988998381781201</v>
      </c>
      <c r="W6" s="6">
        <v>0.20261316481519051</v>
      </c>
      <c r="X6" s="6">
        <v>0.27508512246429734</v>
      </c>
      <c r="Y6" s="6">
        <v>0.62309510290759285</v>
      </c>
      <c r="Z6" s="6">
        <v>0.11812301940266814</v>
      </c>
      <c r="AA6" s="6">
        <v>9.6233531896184499E-2</v>
      </c>
      <c r="AB6" s="6">
        <v>0.12209208296138362</v>
      </c>
      <c r="AC6" s="6">
        <v>0.23079378526135599</v>
      </c>
      <c r="AD6" s="6">
        <v>0.2737868479002441</v>
      </c>
      <c r="AE6" s="5"/>
    </row>
    <row r="7" spans="1:31" x14ac:dyDescent="0.35">
      <c r="A7" t="s">
        <v>64</v>
      </c>
      <c r="B7" s="7">
        <v>0.44081363514918931</v>
      </c>
      <c r="C7" s="6">
        <v>0.48060318366556615</v>
      </c>
      <c r="D7" s="6">
        <v>0.39819164235532362</v>
      </c>
      <c r="E7" s="6">
        <v>0.45796017160651725</v>
      </c>
      <c r="F7" s="6">
        <v>0.42281395592526599</v>
      </c>
      <c r="G7" s="6">
        <v>0.44057278947878042</v>
      </c>
      <c r="H7" s="6">
        <v>0.46559414649148734</v>
      </c>
      <c r="I7" s="6">
        <v>0.42798654958167115</v>
      </c>
      <c r="J7" s="6">
        <v>0.41954891041001374</v>
      </c>
      <c r="K7" s="6">
        <v>0.49616053462500992</v>
      </c>
      <c r="L7" s="6">
        <v>0.43693460634091086</v>
      </c>
      <c r="M7" s="6">
        <v>0.4193705347816003</v>
      </c>
      <c r="N7" s="6">
        <v>0.49685366937483033</v>
      </c>
      <c r="O7" s="6">
        <v>0.40179142763411102</v>
      </c>
      <c r="P7" s="6">
        <v>0.46629696045662877</v>
      </c>
      <c r="Q7" s="6">
        <v>0.44826225379214107</v>
      </c>
      <c r="R7" s="6">
        <v>0.43221753454581796</v>
      </c>
      <c r="S7" s="6">
        <v>0.4498174512940602</v>
      </c>
      <c r="T7" s="6">
        <v>0.39064899606774883</v>
      </c>
      <c r="U7" s="6">
        <v>0.47440353774923993</v>
      </c>
      <c r="V7" s="6">
        <v>0.32434738767524346</v>
      </c>
      <c r="W7" s="6">
        <v>0.59928920997819723</v>
      </c>
      <c r="X7" s="6">
        <v>0.53840084907495345</v>
      </c>
      <c r="Y7" s="6">
        <v>0.23562311098474115</v>
      </c>
      <c r="Z7" s="6">
        <v>0.70413020275985383</v>
      </c>
      <c r="AA7" s="6">
        <v>0.77532951227536473</v>
      </c>
      <c r="AB7" s="6">
        <v>0.74816547896212426</v>
      </c>
      <c r="AC7" s="6">
        <v>0.48484954844851041</v>
      </c>
      <c r="AD7" s="6">
        <v>0.38165670947191116</v>
      </c>
      <c r="AE7" s="5"/>
    </row>
    <row r="8" spans="1:31" x14ac:dyDescent="0.35">
      <c r="A8" t="s">
        <v>1</v>
      </c>
      <c r="B8" s="7">
        <v>0.24838518006912708</v>
      </c>
      <c r="C8" s="6">
        <v>0.29619466047781806</v>
      </c>
      <c r="D8" s="6">
        <v>0.19717235143853687</v>
      </c>
      <c r="E8" s="6">
        <v>0.31427554553088083</v>
      </c>
      <c r="F8" s="6">
        <v>0.34075257679970294</v>
      </c>
      <c r="G8" s="6">
        <v>0.26056110043732711</v>
      </c>
      <c r="H8" s="6">
        <v>0.20179131723350002</v>
      </c>
      <c r="I8" s="6">
        <v>0.15223436344457258</v>
      </c>
      <c r="J8" s="6">
        <v>0.14784536223211051</v>
      </c>
      <c r="K8" s="6">
        <v>0.26025800884870764</v>
      </c>
      <c r="L8" s="6">
        <v>0.21235169485089361</v>
      </c>
      <c r="M8" s="6">
        <v>0.22519904799535082</v>
      </c>
      <c r="N8" s="6">
        <v>0.19679035639489922</v>
      </c>
      <c r="O8" s="6">
        <v>0.31820843068089794</v>
      </c>
      <c r="P8" s="6">
        <v>0.20182470288888504</v>
      </c>
      <c r="Q8" s="6">
        <v>0.23041088421932412</v>
      </c>
      <c r="R8" s="6">
        <v>0.25354100736770074</v>
      </c>
      <c r="S8" s="6">
        <v>0.24020445042463426</v>
      </c>
      <c r="T8" s="6">
        <v>0.29018333596508433</v>
      </c>
      <c r="U8" s="6">
        <v>0.27848117280486057</v>
      </c>
      <c r="V8" s="6">
        <v>0.1857626285069448</v>
      </c>
      <c r="W8" s="6">
        <v>0.1980976252066132</v>
      </c>
      <c r="X8" s="6">
        <v>0.18651402846074963</v>
      </c>
      <c r="Y8" s="6">
        <v>0.14128178610766606</v>
      </c>
      <c r="Z8" s="6">
        <v>0.17774677783747803</v>
      </c>
      <c r="AA8" s="6">
        <v>0.12843695582845052</v>
      </c>
      <c r="AB8" s="6">
        <v>0.12974243807649205</v>
      </c>
      <c r="AC8" s="6">
        <v>0.28435666629013362</v>
      </c>
      <c r="AD8" s="6">
        <v>0.34455644262784668</v>
      </c>
      <c r="AE8" s="5"/>
    </row>
    <row r="9" spans="1:31" x14ac:dyDescent="0.35">
      <c r="A9" s="4"/>
      <c r="B9" s="3"/>
      <c r="C9" s="3"/>
      <c r="D9" s="3"/>
      <c r="E9" s="3"/>
      <c r="F9" s="3"/>
      <c r="G9" s="3"/>
      <c r="H9" s="3"/>
      <c r="I9" s="3"/>
      <c r="J9" s="3"/>
      <c r="K9" s="3"/>
      <c r="L9" s="3"/>
      <c r="M9" s="3"/>
      <c r="N9" s="3"/>
      <c r="O9" s="3"/>
      <c r="P9" s="3"/>
      <c r="Q9" s="3"/>
      <c r="R9" s="3"/>
      <c r="S9" s="3"/>
      <c r="T9" s="3"/>
      <c r="U9" s="3"/>
      <c r="V9" s="3"/>
      <c r="W9" s="3"/>
      <c r="X9" s="3"/>
      <c r="Y9" s="3"/>
      <c r="Z9" s="3"/>
      <c r="AA9" s="3"/>
      <c r="AB9" s="3"/>
      <c r="AC9" s="3"/>
      <c r="AD9" s="3"/>
    </row>
    <row r="10" spans="1:31" x14ac:dyDescent="0.35">
      <c r="A10" t="s">
        <v>0</v>
      </c>
      <c r="B10" s="2">
        <v>2000.0000000000016</v>
      </c>
      <c r="C10" s="2">
        <v>1034.3695098096493</v>
      </c>
      <c r="D10" s="2">
        <v>965.63049019034759</v>
      </c>
      <c r="E10" s="2">
        <v>366.99773273317169</v>
      </c>
      <c r="F10" s="2">
        <v>344.06714860275986</v>
      </c>
      <c r="G10" s="2">
        <v>488.07685458702991</v>
      </c>
      <c r="H10" s="2">
        <v>324.90283064613629</v>
      </c>
      <c r="I10" s="2">
        <v>247.42851135354874</v>
      </c>
      <c r="J10" s="2">
        <v>228.52692207735038</v>
      </c>
      <c r="K10" s="2">
        <v>150.85637762978962</v>
      </c>
      <c r="L10" s="2">
        <v>193.43602488818701</v>
      </c>
      <c r="M10" s="2">
        <v>266.83304672568744</v>
      </c>
      <c r="N10" s="2">
        <v>82.207641759304664</v>
      </c>
      <c r="O10" s="2">
        <v>227.62959488139953</v>
      </c>
      <c r="P10" s="2">
        <v>170.15221560919719</v>
      </c>
      <c r="Q10" s="2">
        <v>284.11259101273129</v>
      </c>
      <c r="R10" s="2">
        <v>178.9479192191128</v>
      </c>
      <c r="S10" s="2">
        <v>96.886841991068678</v>
      </c>
      <c r="T10" s="2">
        <v>180.3943168949248</v>
      </c>
      <c r="U10" s="2">
        <v>168.54342938859301</v>
      </c>
      <c r="V10" s="2">
        <v>294.0824148904324</v>
      </c>
      <c r="W10" s="2">
        <v>417.81331690556885</v>
      </c>
      <c r="X10" s="2">
        <v>150.78256003211013</v>
      </c>
      <c r="Y10" s="2">
        <v>176.01510154550115</v>
      </c>
      <c r="Z10" s="2">
        <v>82.657527567894533</v>
      </c>
      <c r="AA10" s="2">
        <v>30.962463863795282</v>
      </c>
      <c r="AB10" s="2">
        <v>8.3871186192852498</v>
      </c>
      <c r="AC10" s="2">
        <v>42.538805552360124</v>
      </c>
      <c r="AD10" s="2">
        <v>796.76069102304598</v>
      </c>
    </row>
  </sheetData>
  <mergeCells count="4">
    <mergeCell ref="C4:D4"/>
    <mergeCell ref="E4:J4"/>
    <mergeCell ref="K4:U4"/>
    <mergeCell ref="V4:AD4"/>
  </mergeCells>
  <dataValidations count="1">
    <dataValidation type="list" allowBlank="1" showInputMessage="1" showErrorMessage="1" sqref="D1 C1:C3 E2:E3 K2:K3 V2:V3" xr:uid="{A511D9EA-5918-4917-9676-495F62F3BA13}">
      <formula1>colhead</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83B1AF-B776-4898-94CA-46F27604FE67}">
  <sheetPr codeName="Sheet19"/>
  <dimension ref="A1:AE10"/>
  <sheetViews>
    <sheetView workbookViewId="0">
      <pane xSplit="1" topLeftCell="B1" activePane="topRight" state="frozen"/>
      <selection pane="topRight"/>
    </sheetView>
  </sheetViews>
  <sheetFormatPr defaultRowHeight="14.5" x14ac:dyDescent="0.35"/>
  <cols>
    <col min="1" max="1" width="24.90625" customWidth="1"/>
    <col min="2" max="5" width="8.81640625" customWidth="1"/>
    <col min="6" max="10" width="8.81640625" bestFit="1" customWidth="1"/>
  </cols>
  <sheetData>
    <row r="1" spans="1:31" x14ac:dyDescent="0.35">
      <c r="A1" s="13" t="s">
        <v>44</v>
      </c>
      <c r="B1" s="1"/>
      <c r="C1" s="1"/>
      <c r="D1" s="1"/>
      <c r="E1" s="1"/>
      <c r="F1" s="1"/>
      <c r="K1" s="1"/>
      <c r="L1" s="1"/>
      <c r="V1" s="1"/>
      <c r="W1" s="1"/>
    </row>
    <row r="2" spans="1:31" x14ac:dyDescent="0.35">
      <c r="A2" s="23" t="s">
        <v>43</v>
      </c>
      <c r="B2" s="1"/>
      <c r="C2" s="1"/>
      <c r="E2" s="1"/>
      <c r="K2" s="1"/>
      <c r="V2" s="1"/>
    </row>
    <row r="3" spans="1:31" s="15" customFormat="1" x14ac:dyDescent="0.35">
      <c r="B3" s="1"/>
      <c r="C3" s="1"/>
      <c r="D3"/>
      <c r="E3" s="1"/>
      <c r="F3"/>
      <c r="G3"/>
      <c r="H3"/>
      <c r="I3"/>
      <c r="J3"/>
      <c r="K3" s="1"/>
      <c r="L3"/>
      <c r="M3"/>
      <c r="N3"/>
      <c r="O3"/>
      <c r="P3"/>
      <c r="Q3"/>
      <c r="R3"/>
      <c r="S3"/>
      <c r="T3"/>
      <c r="U3"/>
      <c r="V3" s="1"/>
      <c r="W3"/>
      <c r="X3"/>
      <c r="Y3"/>
      <c r="Z3"/>
      <c r="AA3"/>
      <c r="AB3"/>
      <c r="AC3"/>
      <c r="AD3"/>
    </row>
    <row r="4" spans="1:31" s="13" customFormat="1" x14ac:dyDescent="0.35">
      <c r="B4" s="14"/>
      <c r="C4" s="25" t="s">
        <v>36</v>
      </c>
      <c r="D4" s="26"/>
      <c r="E4" s="25" t="s">
        <v>35</v>
      </c>
      <c r="F4" s="26"/>
      <c r="G4" s="26"/>
      <c r="H4" s="26"/>
      <c r="I4" s="26"/>
      <c r="J4" s="26"/>
      <c r="K4" s="25" t="s">
        <v>34</v>
      </c>
      <c r="L4" s="26"/>
      <c r="M4" s="26"/>
      <c r="N4" s="26"/>
      <c r="O4" s="26"/>
      <c r="P4" s="26"/>
      <c r="Q4" s="26"/>
      <c r="R4" s="26"/>
      <c r="S4" s="26"/>
      <c r="T4" s="26"/>
      <c r="U4" s="26"/>
      <c r="V4" s="25" t="s">
        <v>33</v>
      </c>
      <c r="W4" s="26"/>
      <c r="X4" s="26"/>
      <c r="Y4" s="26"/>
      <c r="Z4" s="26"/>
      <c r="AA4" s="26"/>
      <c r="AB4" s="26"/>
      <c r="AC4" s="26"/>
      <c r="AD4" s="26"/>
    </row>
    <row r="5" spans="1:31" s="8" customFormat="1" ht="29" customHeight="1" x14ac:dyDescent="0.35">
      <c r="B5" s="12" t="s">
        <v>32</v>
      </c>
      <c r="C5" s="10" t="s">
        <v>31</v>
      </c>
      <c r="D5" s="10" t="s">
        <v>30</v>
      </c>
      <c r="E5" s="11" t="s">
        <v>29</v>
      </c>
      <c r="F5" s="10" t="s">
        <v>28</v>
      </c>
      <c r="G5" s="10" t="s">
        <v>27</v>
      </c>
      <c r="H5" s="10" t="s">
        <v>26</v>
      </c>
      <c r="I5" s="10" t="s">
        <v>25</v>
      </c>
      <c r="J5" s="10" t="s">
        <v>24</v>
      </c>
      <c r="K5" s="11" t="s">
        <v>23</v>
      </c>
      <c r="L5" s="10" t="s">
        <v>22</v>
      </c>
      <c r="M5" s="10" t="s">
        <v>21</v>
      </c>
      <c r="N5" s="10" t="s">
        <v>20</v>
      </c>
      <c r="O5" s="10" t="s">
        <v>19</v>
      </c>
      <c r="P5" s="10" t="s">
        <v>18</v>
      </c>
      <c r="Q5" s="10" t="s">
        <v>17</v>
      </c>
      <c r="R5" s="10" t="s">
        <v>16</v>
      </c>
      <c r="S5" s="10" t="s">
        <v>15</v>
      </c>
      <c r="T5" s="10" t="s">
        <v>14</v>
      </c>
      <c r="U5" s="10" t="s">
        <v>13</v>
      </c>
      <c r="V5" s="11" t="s">
        <v>12</v>
      </c>
      <c r="W5" s="10" t="s">
        <v>11</v>
      </c>
      <c r="X5" s="10" t="s">
        <v>10</v>
      </c>
      <c r="Y5" s="10" t="s">
        <v>9</v>
      </c>
      <c r="Z5" s="10" t="s">
        <v>8</v>
      </c>
      <c r="AA5" s="10" t="s">
        <v>7</v>
      </c>
      <c r="AB5" s="10" t="s">
        <v>6</v>
      </c>
      <c r="AC5" s="10" t="s">
        <v>5</v>
      </c>
      <c r="AD5" s="10" t="s">
        <v>4</v>
      </c>
      <c r="AE5" s="9"/>
    </row>
    <row r="6" spans="1:31" x14ac:dyDescent="0.35">
      <c r="A6" t="s">
        <v>42</v>
      </c>
      <c r="B6" s="7">
        <v>0.24352723582889063</v>
      </c>
      <c r="C6" s="6">
        <v>0.22916010682367138</v>
      </c>
      <c r="D6" s="6">
        <v>0.25891709803547075</v>
      </c>
      <c r="E6" s="6">
        <v>0.35691886016754554</v>
      </c>
      <c r="F6" s="6">
        <v>0.25888602898862245</v>
      </c>
      <c r="G6" s="6">
        <v>0.24101053371371514</v>
      </c>
      <c r="H6" s="6">
        <v>0.21319707483087985</v>
      </c>
      <c r="I6" s="6">
        <v>0.20780921087762372</v>
      </c>
      <c r="J6" s="6">
        <v>0.12547301267771813</v>
      </c>
      <c r="K6" s="6">
        <v>0.24048516779713222</v>
      </c>
      <c r="L6" s="6">
        <v>0.19589704465732036</v>
      </c>
      <c r="M6" s="6">
        <v>0.26940529124302176</v>
      </c>
      <c r="N6" s="6">
        <v>0.21970195781631846</v>
      </c>
      <c r="O6" s="6">
        <v>0.27246857748337999</v>
      </c>
      <c r="P6" s="6">
        <v>0.23620574378242143</v>
      </c>
      <c r="Q6" s="6">
        <v>0.230778538928746</v>
      </c>
      <c r="R6" s="6">
        <v>0.20602822593088269</v>
      </c>
      <c r="S6" s="6">
        <v>0.34337857661970739</v>
      </c>
      <c r="T6" s="6">
        <v>0.23849047086571615</v>
      </c>
      <c r="U6" s="6">
        <v>0.24916631519789917</v>
      </c>
      <c r="V6" s="6">
        <v>0.14186650518613972</v>
      </c>
      <c r="W6" s="6">
        <v>0.34617883406434319</v>
      </c>
      <c r="X6" s="6">
        <v>0.33699063458774353</v>
      </c>
      <c r="Y6" s="6">
        <v>0.23676477384014755</v>
      </c>
      <c r="Z6" s="6">
        <v>0.3362655246018425</v>
      </c>
      <c r="AA6" s="6">
        <v>0.35689342897559295</v>
      </c>
      <c r="AB6" s="6">
        <v>0.50366904207575136</v>
      </c>
      <c r="AC6" s="6">
        <v>0.20270440764706507</v>
      </c>
      <c r="AD6" s="6">
        <v>0.19644179692998695</v>
      </c>
      <c r="AE6" s="5"/>
    </row>
    <row r="7" spans="1:31" x14ac:dyDescent="0.35">
      <c r="A7" t="s">
        <v>41</v>
      </c>
      <c r="B7" s="7">
        <v>0.4508895013841358</v>
      </c>
      <c r="C7" s="6">
        <v>0.4363450521900431</v>
      </c>
      <c r="D7" s="6">
        <v>0.46646930642983336</v>
      </c>
      <c r="E7" s="6">
        <v>0.28100306927895974</v>
      </c>
      <c r="F7" s="6">
        <v>0.33702486917171842</v>
      </c>
      <c r="G7" s="6">
        <v>0.41910245152639852</v>
      </c>
      <c r="H7" s="6">
        <v>0.5147737611005192</v>
      </c>
      <c r="I7" s="6">
        <v>0.60448382138262613</v>
      </c>
      <c r="J7" s="6">
        <v>0.7059130528894787</v>
      </c>
      <c r="K7" s="6">
        <v>0.4357858507375722</v>
      </c>
      <c r="L7" s="6">
        <v>0.461473445543019</v>
      </c>
      <c r="M7" s="6">
        <v>0.43387255816850373</v>
      </c>
      <c r="N7" s="6">
        <v>0.51112277682249441</v>
      </c>
      <c r="O7" s="6">
        <v>0.37965003597264735</v>
      </c>
      <c r="P7" s="6">
        <v>0.50266674147502988</v>
      </c>
      <c r="Q7" s="6">
        <v>0.47193956369074375</v>
      </c>
      <c r="R7" s="6">
        <v>0.48681709054974737</v>
      </c>
      <c r="S7" s="6">
        <v>0.34304219016335186</v>
      </c>
      <c r="T7" s="6">
        <v>0.494107714316256</v>
      </c>
      <c r="U7" s="6">
        <v>0.43587451131664717</v>
      </c>
      <c r="V7" s="6">
        <v>0.65197404446011598</v>
      </c>
      <c r="W7" s="6">
        <v>0.38507274096425337</v>
      </c>
      <c r="X7" s="6">
        <v>0.37887079835063192</v>
      </c>
      <c r="Y7" s="6">
        <v>0.54269387204962716</v>
      </c>
      <c r="Z7" s="6">
        <v>0.30893893388229854</v>
      </c>
      <c r="AA7" s="6">
        <v>0.48129584298864042</v>
      </c>
      <c r="AB7" s="6">
        <v>0</v>
      </c>
      <c r="AC7" s="6">
        <v>0.41149457973694398</v>
      </c>
      <c r="AD7" s="6">
        <v>0.42492587622917272</v>
      </c>
      <c r="AE7" s="5"/>
    </row>
    <row r="8" spans="1:31" x14ac:dyDescent="0.35">
      <c r="A8" t="s">
        <v>1</v>
      </c>
      <c r="B8" s="7">
        <v>0.3055832627869709</v>
      </c>
      <c r="C8" s="6">
        <v>0.33449484098628501</v>
      </c>
      <c r="D8" s="6">
        <v>0.27461359553469555</v>
      </c>
      <c r="E8" s="6">
        <v>0.3620780705534945</v>
      </c>
      <c r="F8" s="6">
        <v>0.40408910183965902</v>
      </c>
      <c r="G8" s="6">
        <v>0.33988701475988536</v>
      </c>
      <c r="H8" s="6">
        <v>0.27202916406860156</v>
      </c>
      <c r="I8" s="6">
        <v>0.18770696773974963</v>
      </c>
      <c r="J8" s="6">
        <v>0.16861393443280326</v>
      </c>
      <c r="K8" s="6">
        <v>0.323728981465295</v>
      </c>
      <c r="L8" s="6">
        <v>0.34262950979966067</v>
      </c>
      <c r="M8" s="6">
        <v>0.29672215058847273</v>
      </c>
      <c r="N8" s="6">
        <v>0.26917526536118686</v>
      </c>
      <c r="O8" s="6">
        <v>0.34788138654397388</v>
      </c>
      <c r="P8" s="6">
        <v>0.26112751474254825</v>
      </c>
      <c r="Q8" s="6">
        <v>0.29728189738051014</v>
      </c>
      <c r="R8" s="6">
        <v>0.3071546835193717</v>
      </c>
      <c r="S8" s="6">
        <v>0.31357923321694109</v>
      </c>
      <c r="T8" s="6">
        <v>0.26740181481802827</v>
      </c>
      <c r="U8" s="6">
        <v>0.31495917348545371</v>
      </c>
      <c r="V8" s="6">
        <v>0.20615945035374492</v>
      </c>
      <c r="W8" s="6">
        <v>0.26874842497140439</v>
      </c>
      <c r="X8" s="6">
        <v>0.2841385670616251</v>
      </c>
      <c r="Y8" s="6">
        <v>0.22054135411022552</v>
      </c>
      <c r="Z8" s="6">
        <v>0.35479554151585935</v>
      </c>
      <c r="AA8" s="6">
        <v>0.16181072803576621</v>
      </c>
      <c r="AB8" s="6">
        <v>0.49633095792424875</v>
      </c>
      <c r="AC8" s="6">
        <v>0.38580101261599087</v>
      </c>
      <c r="AD8" s="6">
        <v>0.37863232684084308</v>
      </c>
      <c r="AE8" s="5"/>
    </row>
    <row r="9" spans="1:31" x14ac:dyDescent="0.35">
      <c r="A9" s="4"/>
      <c r="B9" s="3"/>
      <c r="C9" s="3"/>
      <c r="D9" s="3"/>
      <c r="E9" s="3"/>
      <c r="F9" s="3"/>
      <c r="G9" s="3"/>
      <c r="H9" s="3"/>
      <c r="I9" s="3"/>
      <c r="J9" s="3"/>
      <c r="K9" s="3"/>
      <c r="L9" s="3"/>
      <c r="M9" s="3"/>
      <c r="N9" s="3"/>
      <c r="O9" s="3"/>
      <c r="P9" s="3"/>
      <c r="Q9" s="3"/>
      <c r="R9" s="3"/>
      <c r="S9" s="3"/>
      <c r="T9" s="3"/>
      <c r="U9" s="3"/>
      <c r="V9" s="3"/>
      <c r="W9" s="3"/>
      <c r="X9" s="3"/>
      <c r="Y9" s="3"/>
      <c r="Z9" s="3"/>
      <c r="AA9" s="3"/>
      <c r="AB9" s="3"/>
      <c r="AC9" s="3"/>
      <c r="AD9" s="3"/>
    </row>
    <row r="10" spans="1:31" x14ac:dyDescent="0.35">
      <c r="A10" t="s">
        <v>0</v>
      </c>
      <c r="B10" s="2">
        <v>2000.0000000000016</v>
      </c>
      <c r="C10" s="2">
        <v>1034.3695098096493</v>
      </c>
      <c r="D10" s="2">
        <v>965.63049019034759</v>
      </c>
      <c r="E10" s="2">
        <v>366.99773273317169</v>
      </c>
      <c r="F10" s="2">
        <v>344.06714860275986</v>
      </c>
      <c r="G10" s="2">
        <v>488.07685458702991</v>
      </c>
      <c r="H10" s="2">
        <v>324.90283064613629</v>
      </c>
      <c r="I10" s="2">
        <v>247.42851135354874</v>
      </c>
      <c r="J10" s="2">
        <v>228.52692207735038</v>
      </c>
      <c r="K10" s="2">
        <v>150.85637762978962</v>
      </c>
      <c r="L10" s="2">
        <v>193.43602488818701</v>
      </c>
      <c r="M10" s="2">
        <v>266.83304672568744</v>
      </c>
      <c r="N10" s="2">
        <v>82.207641759304664</v>
      </c>
      <c r="O10" s="2">
        <v>227.62959488139953</v>
      </c>
      <c r="P10" s="2">
        <v>170.15221560919719</v>
      </c>
      <c r="Q10" s="2">
        <v>284.11259101273129</v>
      </c>
      <c r="R10" s="2">
        <v>178.9479192191128</v>
      </c>
      <c r="S10" s="2">
        <v>96.886841991068678</v>
      </c>
      <c r="T10" s="2">
        <v>180.3943168949248</v>
      </c>
      <c r="U10" s="2">
        <v>168.54342938859301</v>
      </c>
      <c r="V10" s="2">
        <v>294.0824148904324</v>
      </c>
      <c r="W10" s="2">
        <v>417.81331690556885</v>
      </c>
      <c r="X10" s="2">
        <v>150.78256003211013</v>
      </c>
      <c r="Y10" s="2">
        <v>176.01510154550115</v>
      </c>
      <c r="Z10" s="2">
        <v>82.657527567894533</v>
      </c>
      <c r="AA10" s="2">
        <v>30.962463863795282</v>
      </c>
      <c r="AB10" s="2">
        <v>8.3871186192852498</v>
      </c>
      <c r="AC10" s="2">
        <v>42.538805552360124</v>
      </c>
      <c r="AD10" s="2">
        <v>796.76069102304598</v>
      </c>
    </row>
  </sheetData>
  <mergeCells count="4">
    <mergeCell ref="C4:D4"/>
    <mergeCell ref="E4:J4"/>
    <mergeCell ref="K4:U4"/>
    <mergeCell ref="V4:AD4"/>
  </mergeCells>
  <dataValidations count="1">
    <dataValidation type="list" allowBlank="1" showInputMessage="1" showErrorMessage="1" sqref="D1 C1:C3 E2:E3 K2:K3 V2:V3" xr:uid="{0BE4D682-9492-436E-899E-47FF7E90B31E}">
      <formula1>colhead</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736C45-7621-49C8-AFC9-221550AD1FAA}">
  <sheetPr codeName="Sheet20"/>
  <dimension ref="A1:AE10"/>
  <sheetViews>
    <sheetView workbookViewId="0">
      <pane xSplit="1" topLeftCell="B1" activePane="topRight" state="frozen"/>
      <selection pane="topRight"/>
    </sheetView>
  </sheetViews>
  <sheetFormatPr defaultRowHeight="14.5" x14ac:dyDescent="0.35"/>
  <cols>
    <col min="1" max="1" width="24.90625" customWidth="1"/>
    <col min="2" max="5" width="8.81640625" customWidth="1"/>
    <col min="6" max="10" width="8.81640625" bestFit="1" customWidth="1"/>
  </cols>
  <sheetData>
    <row r="1" spans="1:31" x14ac:dyDescent="0.35">
      <c r="A1" s="13" t="s">
        <v>46</v>
      </c>
      <c r="B1" s="1"/>
      <c r="C1" s="1"/>
      <c r="D1" s="1"/>
      <c r="E1" s="1"/>
      <c r="F1" s="1"/>
      <c r="K1" s="1"/>
      <c r="L1" s="1"/>
      <c r="V1" s="1"/>
      <c r="W1" s="1"/>
    </row>
    <row r="2" spans="1:31" x14ac:dyDescent="0.35">
      <c r="A2" s="23" t="s">
        <v>45</v>
      </c>
      <c r="B2" s="1"/>
      <c r="C2" s="1"/>
      <c r="E2" s="1"/>
      <c r="K2" s="1"/>
      <c r="V2" s="1"/>
    </row>
    <row r="3" spans="1:31" s="15" customFormat="1" x14ac:dyDescent="0.35">
      <c r="B3" s="1"/>
      <c r="C3" s="1"/>
      <c r="D3"/>
      <c r="E3" s="1"/>
      <c r="F3"/>
      <c r="G3"/>
      <c r="H3"/>
      <c r="I3"/>
      <c r="J3"/>
      <c r="K3" s="1"/>
      <c r="L3"/>
      <c r="M3"/>
      <c r="N3"/>
      <c r="O3"/>
      <c r="P3"/>
      <c r="Q3"/>
      <c r="R3"/>
      <c r="S3"/>
      <c r="T3"/>
      <c r="U3"/>
      <c r="V3" s="1"/>
      <c r="W3"/>
      <c r="X3"/>
      <c r="Y3"/>
      <c r="Z3"/>
      <c r="AA3"/>
      <c r="AB3"/>
      <c r="AC3"/>
      <c r="AD3"/>
    </row>
    <row r="4" spans="1:31" s="13" customFormat="1" x14ac:dyDescent="0.35">
      <c r="B4" s="14"/>
      <c r="C4" s="25" t="s">
        <v>36</v>
      </c>
      <c r="D4" s="26"/>
      <c r="E4" s="25" t="s">
        <v>35</v>
      </c>
      <c r="F4" s="26"/>
      <c r="G4" s="26"/>
      <c r="H4" s="26"/>
      <c r="I4" s="26"/>
      <c r="J4" s="26"/>
      <c r="K4" s="25" t="s">
        <v>34</v>
      </c>
      <c r="L4" s="26"/>
      <c r="M4" s="26"/>
      <c r="N4" s="26"/>
      <c r="O4" s="26"/>
      <c r="P4" s="26"/>
      <c r="Q4" s="26"/>
      <c r="R4" s="26"/>
      <c r="S4" s="26"/>
      <c r="T4" s="26"/>
      <c r="U4" s="26"/>
      <c r="V4" s="25" t="s">
        <v>33</v>
      </c>
      <c r="W4" s="26"/>
      <c r="X4" s="26"/>
      <c r="Y4" s="26"/>
      <c r="Z4" s="26"/>
      <c r="AA4" s="26"/>
      <c r="AB4" s="26"/>
      <c r="AC4" s="26"/>
      <c r="AD4" s="26"/>
    </row>
    <row r="5" spans="1:31" s="8" customFormat="1" ht="29" customHeight="1" x14ac:dyDescent="0.35">
      <c r="B5" s="12" t="s">
        <v>32</v>
      </c>
      <c r="C5" s="10" t="s">
        <v>31</v>
      </c>
      <c r="D5" s="10" t="s">
        <v>30</v>
      </c>
      <c r="E5" s="11" t="s">
        <v>29</v>
      </c>
      <c r="F5" s="10" t="s">
        <v>28</v>
      </c>
      <c r="G5" s="10" t="s">
        <v>27</v>
      </c>
      <c r="H5" s="10" t="s">
        <v>26</v>
      </c>
      <c r="I5" s="10" t="s">
        <v>25</v>
      </c>
      <c r="J5" s="10" t="s">
        <v>24</v>
      </c>
      <c r="K5" s="11" t="s">
        <v>23</v>
      </c>
      <c r="L5" s="10" t="s">
        <v>22</v>
      </c>
      <c r="M5" s="10" t="s">
        <v>21</v>
      </c>
      <c r="N5" s="10" t="s">
        <v>20</v>
      </c>
      <c r="O5" s="10" t="s">
        <v>19</v>
      </c>
      <c r="P5" s="10" t="s">
        <v>18</v>
      </c>
      <c r="Q5" s="10" t="s">
        <v>17</v>
      </c>
      <c r="R5" s="10" t="s">
        <v>16</v>
      </c>
      <c r="S5" s="10" t="s">
        <v>15</v>
      </c>
      <c r="T5" s="10" t="s">
        <v>14</v>
      </c>
      <c r="U5" s="10" t="s">
        <v>13</v>
      </c>
      <c r="V5" s="11" t="s">
        <v>12</v>
      </c>
      <c r="W5" s="10" t="s">
        <v>11</v>
      </c>
      <c r="X5" s="10" t="s">
        <v>10</v>
      </c>
      <c r="Y5" s="10" t="s">
        <v>9</v>
      </c>
      <c r="Z5" s="10" t="s">
        <v>8</v>
      </c>
      <c r="AA5" s="10" t="s">
        <v>7</v>
      </c>
      <c r="AB5" s="10" t="s">
        <v>6</v>
      </c>
      <c r="AC5" s="10" t="s">
        <v>5</v>
      </c>
      <c r="AD5" s="10" t="s">
        <v>4</v>
      </c>
      <c r="AE5" s="9"/>
    </row>
    <row r="6" spans="1:31" x14ac:dyDescent="0.35">
      <c r="A6" t="s">
        <v>42</v>
      </c>
      <c r="B6" s="7">
        <v>0.54401129684423377</v>
      </c>
      <c r="C6" s="6">
        <v>0.51843416415424048</v>
      </c>
      <c r="D6" s="6">
        <v>0.57140915396623826</v>
      </c>
      <c r="E6" s="6">
        <v>0.54343039752402711</v>
      </c>
      <c r="F6" s="6">
        <v>0.49469538261649759</v>
      </c>
      <c r="G6" s="6">
        <v>0.51412620778733376</v>
      </c>
      <c r="H6" s="6">
        <v>0.56288253510872677</v>
      </c>
      <c r="I6" s="6">
        <v>0.65932669831665303</v>
      </c>
      <c r="J6" s="6">
        <v>0.53133777095250467</v>
      </c>
      <c r="K6" s="6">
        <v>0.52932645220461749</v>
      </c>
      <c r="L6" s="6">
        <v>0.54184594094498328</v>
      </c>
      <c r="M6" s="6">
        <v>0.63570063679186284</v>
      </c>
      <c r="N6" s="6">
        <v>0.64482414301490609</v>
      </c>
      <c r="O6" s="6">
        <v>0.51551217663778359</v>
      </c>
      <c r="P6" s="6">
        <v>0.60325179987298549</v>
      </c>
      <c r="Q6" s="6">
        <v>0.46137869665936632</v>
      </c>
      <c r="R6" s="6">
        <v>0.53805643700481876</v>
      </c>
      <c r="S6" s="6">
        <v>0.57247805278724806</v>
      </c>
      <c r="T6" s="6">
        <v>0.50050612112307047</v>
      </c>
      <c r="U6" s="6">
        <v>0.51980847060307056</v>
      </c>
      <c r="V6" s="6">
        <v>0.46641181658870662</v>
      </c>
      <c r="W6" s="6">
        <v>0.67566156349201756</v>
      </c>
      <c r="X6" s="6">
        <v>0.61043400041377804</v>
      </c>
      <c r="Y6" s="6">
        <v>0.58813876445899294</v>
      </c>
      <c r="Z6" s="6">
        <v>0.69288835419091532</v>
      </c>
      <c r="AA6" s="6">
        <v>0.77403116197340283</v>
      </c>
      <c r="AB6" s="6">
        <v>0.62607339600074063</v>
      </c>
      <c r="AC6" s="6">
        <v>0.53585322968970761</v>
      </c>
      <c r="AD6" s="6">
        <v>0.45648677390976433</v>
      </c>
      <c r="AE6" s="5"/>
    </row>
    <row r="7" spans="1:31" x14ac:dyDescent="0.35">
      <c r="A7" t="s">
        <v>41</v>
      </c>
      <c r="B7" s="7">
        <v>0.22588988037328586</v>
      </c>
      <c r="C7" s="6">
        <v>0.21956820459670698</v>
      </c>
      <c r="D7" s="6">
        <v>0.23266156865428378</v>
      </c>
      <c r="E7" s="6">
        <v>0.1630378260022835</v>
      </c>
      <c r="F7" s="6">
        <v>0.18712770062680445</v>
      </c>
      <c r="G7" s="6">
        <v>0.23190524537205243</v>
      </c>
      <c r="H7" s="6">
        <v>0.26871476316491782</v>
      </c>
      <c r="I7" s="6">
        <v>0.22064149611591427</v>
      </c>
      <c r="J7" s="6">
        <v>0.3171354445989924</v>
      </c>
      <c r="K7" s="6">
        <v>0.25835416372232156</v>
      </c>
      <c r="L7" s="6">
        <v>0.2206117244174183</v>
      </c>
      <c r="M7" s="6">
        <v>0.16579046516720222</v>
      </c>
      <c r="N7" s="6">
        <v>0.20743024256562412</v>
      </c>
      <c r="O7" s="6">
        <v>0.17096444976769334</v>
      </c>
      <c r="P7" s="6">
        <v>0.22546330918148183</v>
      </c>
      <c r="Q7" s="6">
        <v>0.30067347740092604</v>
      </c>
      <c r="R7" s="6">
        <v>0.20849003973104605</v>
      </c>
      <c r="S7" s="6">
        <v>0.21780578789794247</v>
      </c>
      <c r="T7" s="6">
        <v>0.25340039492403593</v>
      </c>
      <c r="U7" s="6">
        <v>0.24926673767795673</v>
      </c>
      <c r="V7" s="6">
        <v>0.3747305381891804</v>
      </c>
      <c r="W7" s="6">
        <v>0.14495521446273629</v>
      </c>
      <c r="X7" s="6">
        <v>0.20334280289863979</v>
      </c>
      <c r="Y7" s="6">
        <v>0.25908309450319783</v>
      </c>
      <c r="Z7" s="6">
        <v>9.4229733690553194E-2</v>
      </c>
      <c r="AA7" s="6">
        <v>0.16176701010272548</v>
      </c>
      <c r="AB7" s="6">
        <v>0.12209208296138362</v>
      </c>
      <c r="AC7" s="6">
        <v>0.2836217651778889</v>
      </c>
      <c r="AD7" s="6">
        <v>0.22448943918938852</v>
      </c>
      <c r="AE7" s="5"/>
    </row>
    <row r="8" spans="1:31" x14ac:dyDescent="0.35">
      <c r="A8" t="s">
        <v>1</v>
      </c>
      <c r="B8" s="7">
        <v>0.23009882278247837</v>
      </c>
      <c r="C8" s="6">
        <v>0.2619976312490519</v>
      </c>
      <c r="D8" s="6">
        <v>0.19592927737947746</v>
      </c>
      <c r="E8" s="6">
        <v>0.29353177647368911</v>
      </c>
      <c r="F8" s="6">
        <v>0.31817691675669746</v>
      </c>
      <c r="G8" s="6">
        <v>0.25396854684061293</v>
      </c>
      <c r="H8" s="6">
        <v>0.16840270172635613</v>
      </c>
      <c r="I8" s="6">
        <v>0.12003180556743241</v>
      </c>
      <c r="J8" s="6">
        <v>0.15152678444850332</v>
      </c>
      <c r="K8" s="6">
        <v>0.21231938407306061</v>
      </c>
      <c r="L8" s="6">
        <v>0.23754233463759872</v>
      </c>
      <c r="M8" s="6">
        <v>0.19850889804093394</v>
      </c>
      <c r="N8" s="6">
        <v>0.14774561441946943</v>
      </c>
      <c r="O8" s="6">
        <v>0.31352337359452404</v>
      </c>
      <c r="P8" s="6">
        <v>0.17128489094553223</v>
      </c>
      <c r="Q8" s="6">
        <v>0.2379478259397077</v>
      </c>
      <c r="R8" s="6">
        <v>0.25345352326413695</v>
      </c>
      <c r="S8" s="6">
        <v>0.20971615931480991</v>
      </c>
      <c r="T8" s="6">
        <v>0.24609348395289396</v>
      </c>
      <c r="U8" s="6">
        <v>0.23092479171897284</v>
      </c>
      <c r="V8" s="6">
        <v>0.15885764522211318</v>
      </c>
      <c r="W8" s="6">
        <v>0.17938322204524682</v>
      </c>
      <c r="X8" s="6">
        <v>0.18622319668758286</v>
      </c>
      <c r="Y8" s="6">
        <v>0.15277814103780971</v>
      </c>
      <c r="Z8" s="6">
        <v>0.21288191211853155</v>
      </c>
      <c r="AA8" s="6">
        <v>6.4201827923871524E-2</v>
      </c>
      <c r="AB8" s="6">
        <v>0.25183452103787568</v>
      </c>
      <c r="AC8" s="6">
        <v>0.18052500513240335</v>
      </c>
      <c r="AD8" s="6">
        <v>0.31902378690084915</v>
      </c>
      <c r="AE8" s="5"/>
    </row>
    <row r="9" spans="1:31" x14ac:dyDescent="0.35">
      <c r="A9" s="4"/>
      <c r="B9" s="3"/>
      <c r="C9" s="3"/>
      <c r="D9" s="3"/>
      <c r="E9" s="3"/>
      <c r="F9" s="3"/>
      <c r="G9" s="3"/>
      <c r="H9" s="3"/>
      <c r="I9" s="3"/>
      <c r="J9" s="3"/>
      <c r="K9" s="3"/>
      <c r="L9" s="3"/>
      <c r="M9" s="3"/>
      <c r="N9" s="3"/>
      <c r="O9" s="3"/>
      <c r="P9" s="3"/>
      <c r="Q9" s="3"/>
      <c r="R9" s="3"/>
      <c r="S9" s="3"/>
      <c r="T9" s="3"/>
      <c r="U9" s="3"/>
      <c r="V9" s="3"/>
      <c r="W9" s="3"/>
      <c r="X9" s="3"/>
      <c r="Y9" s="3"/>
      <c r="Z9" s="3"/>
      <c r="AA9" s="3"/>
      <c r="AB9" s="3"/>
      <c r="AC9" s="3"/>
      <c r="AD9" s="3"/>
    </row>
    <row r="10" spans="1:31" x14ac:dyDescent="0.35">
      <c r="A10" t="s">
        <v>0</v>
      </c>
      <c r="B10" s="2">
        <v>2000.0000000000016</v>
      </c>
      <c r="C10" s="2">
        <v>1034.3695098096493</v>
      </c>
      <c r="D10" s="2">
        <v>965.63049019034759</v>
      </c>
      <c r="E10" s="2">
        <v>366.99773273317169</v>
      </c>
      <c r="F10" s="2">
        <v>344.06714860275986</v>
      </c>
      <c r="G10" s="2">
        <v>488.07685458702991</v>
      </c>
      <c r="H10" s="2">
        <v>324.90283064613629</v>
      </c>
      <c r="I10" s="2">
        <v>247.42851135354874</v>
      </c>
      <c r="J10" s="2">
        <v>228.52692207735038</v>
      </c>
      <c r="K10" s="2">
        <v>150.85637762978962</v>
      </c>
      <c r="L10" s="2">
        <v>193.43602488818701</v>
      </c>
      <c r="M10" s="2">
        <v>266.83304672568744</v>
      </c>
      <c r="N10" s="2">
        <v>82.207641759304664</v>
      </c>
      <c r="O10" s="2">
        <v>227.62959488139953</v>
      </c>
      <c r="P10" s="2">
        <v>170.15221560919719</v>
      </c>
      <c r="Q10" s="2">
        <v>284.11259101273129</v>
      </c>
      <c r="R10" s="2">
        <v>178.9479192191128</v>
      </c>
      <c r="S10" s="2">
        <v>96.886841991068678</v>
      </c>
      <c r="T10" s="2">
        <v>180.3943168949248</v>
      </c>
      <c r="U10" s="2">
        <v>168.54342938859301</v>
      </c>
      <c r="V10" s="2">
        <v>294.0824148904324</v>
      </c>
      <c r="W10" s="2">
        <v>417.81331690556885</v>
      </c>
      <c r="X10" s="2">
        <v>150.78256003211013</v>
      </c>
      <c r="Y10" s="2">
        <v>176.01510154550115</v>
      </c>
      <c r="Z10" s="2">
        <v>82.657527567894533</v>
      </c>
      <c r="AA10" s="2">
        <v>30.962463863795282</v>
      </c>
      <c r="AB10" s="2">
        <v>8.3871186192852498</v>
      </c>
      <c r="AC10" s="2">
        <v>42.538805552360124</v>
      </c>
      <c r="AD10" s="2">
        <v>796.76069102304598</v>
      </c>
    </row>
  </sheetData>
  <mergeCells count="4">
    <mergeCell ref="C4:D4"/>
    <mergeCell ref="E4:J4"/>
    <mergeCell ref="K4:U4"/>
    <mergeCell ref="V4:AD4"/>
  </mergeCells>
  <dataValidations count="1">
    <dataValidation type="list" allowBlank="1" showInputMessage="1" showErrorMessage="1" sqref="D1 C1:C3 E2:E3 K2:K3 V2:V3" xr:uid="{BCC82EFF-00A9-4FDB-B9EA-DC0217D85A6C}">
      <formula1>colhead</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F748F-3AE4-43AA-A871-BB321E43ECA9}">
  <sheetPr codeName="Sheet24"/>
  <dimension ref="A1:AE10"/>
  <sheetViews>
    <sheetView workbookViewId="0">
      <pane xSplit="1" topLeftCell="B1" activePane="topRight" state="frozen"/>
      <selection pane="topRight"/>
    </sheetView>
  </sheetViews>
  <sheetFormatPr defaultRowHeight="14.5" x14ac:dyDescent="0.35"/>
  <cols>
    <col min="1" max="1" width="24.90625" customWidth="1"/>
    <col min="2" max="5" width="8.81640625" customWidth="1"/>
    <col min="6" max="10" width="8.81640625" bestFit="1" customWidth="1"/>
  </cols>
  <sheetData>
    <row r="1" spans="1:31" x14ac:dyDescent="0.35">
      <c r="A1" s="13" t="s">
        <v>48</v>
      </c>
      <c r="B1" s="1"/>
      <c r="C1" s="1"/>
      <c r="D1" s="1"/>
      <c r="E1" s="1"/>
      <c r="F1" s="1"/>
      <c r="K1" s="1"/>
      <c r="L1" s="1"/>
      <c r="V1" s="1"/>
      <c r="W1" s="1"/>
    </row>
    <row r="2" spans="1:31" x14ac:dyDescent="0.35">
      <c r="A2" s="23" t="s">
        <v>47</v>
      </c>
      <c r="B2" s="1"/>
      <c r="C2" s="1"/>
      <c r="E2" s="1"/>
      <c r="K2" s="1"/>
      <c r="V2" s="1"/>
    </row>
    <row r="3" spans="1:31" s="15" customFormat="1" x14ac:dyDescent="0.35">
      <c r="B3" s="1"/>
      <c r="C3" s="1"/>
      <c r="D3"/>
      <c r="E3" s="1"/>
      <c r="F3"/>
      <c r="G3"/>
      <c r="H3"/>
      <c r="I3"/>
      <c r="J3"/>
      <c r="K3" s="1"/>
      <c r="L3"/>
      <c r="M3"/>
      <c r="N3"/>
      <c r="O3"/>
      <c r="P3"/>
      <c r="Q3"/>
      <c r="R3"/>
      <c r="S3"/>
      <c r="T3"/>
      <c r="U3"/>
      <c r="V3" s="1"/>
      <c r="W3"/>
      <c r="X3"/>
      <c r="Y3"/>
      <c r="Z3"/>
      <c r="AA3"/>
      <c r="AB3"/>
      <c r="AC3"/>
      <c r="AD3"/>
    </row>
    <row r="4" spans="1:31" s="13" customFormat="1" x14ac:dyDescent="0.35">
      <c r="B4" s="14"/>
      <c r="C4" s="25" t="s">
        <v>36</v>
      </c>
      <c r="D4" s="26"/>
      <c r="E4" s="25" t="s">
        <v>35</v>
      </c>
      <c r="F4" s="26"/>
      <c r="G4" s="26"/>
      <c r="H4" s="26"/>
      <c r="I4" s="26"/>
      <c r="J4" s="26"/>
      <c r="K4" s="25" t="s">
        <v>34</v>
      </c>
      <c r="L4" s="26"/>
      <c r="M4" s="26"/>
      <c r="N4" s="26"/>
      <c r="O4" s="26"/>
      <c r="P4" s="26"/>
      <c r="Q4" s="26"/>
      <c r="R4" s="26"/>
      <c r="S4" s="26"/>
      <c r="T4" s="26"/>
      <c r="U4" s="26"/>
      <c r="V4" s="25" t="s">
        <v>33</v>
      </c>
      <c r="W4" s="26"/>
      <c r="X4" s="26"/>
      <c r="Y4" s="26"/>
      <c r="Z4" s="26"/>
      <c r="AA4" s="26"/>
      <c r="AB4" s="26"/>
      <c r="AC4" s="26"/>
      <c r="AD4" s="26"/>
    </row>
    <row r="5" spans="1:31" s="8" customFormat="1" ht="29" customHeight="1" x14ac:dyDescent="0.35">
      <c r="B5" s="12" t="s">
        <v>32</v>
      </c>
      <c r="C5" s="10" t="s">
        <v>31</v>
      </c>
      <c r="D5" s="10" t="s">
        <v>30</v>
      </c>
      <c r="E5" s="11" t="s">
        <v>29</v>
      </c>
      <c r="F5" s="10" t="s">
        <v>28</v>
      </c>
      <c r="G5" s="10" t="s">
        <v>27</v>
      </c>
      <c r="H5" s="10" t="s">
        <v>26</v>
      </c>
      <c r="I5" s="10" t="s">
        <v>25</v>
      </c>
      <c r="J5" s="10" t="s">
        <v>24</v>
      </c>
      <c r="K5" s="11" t="s">
        <v>23</v>
      </c>
      <c r="L5" s="10" t="s">
        <v>22</v>
      </c>
      <c r="M5" s="10" t="s">
        <v>21</v>
      </c>
      <c r="N5" s="10" t="s">
        <v>20</v>
      </c>
      <c r="O5" s="10" t="s">
        <v>19</v>
      </c>
      <c r="P5" s="10" t="s">
        <v>18</v>
      </c>
      <c r="Q5" s="10" t="s">
        <v>17</v>
      </c>
      <c r="R5" s="10" t="s">
        <v>16</v>
      </c>
      <c r="S5" s="10" t="s">
        <v>15</v>
      </c>
      <c r="T5" s="10" t="s">
        <v>14</v>
      </c>
      <c r="U5" s="10" t="s">
        <v>13</v>
      </c>
      <c r="V5" s="11" t="s">
        <v>12</v>
      </c>
      <c r="W5" s="10" t="s">
        <v>11</v>
      </c>
      <c r="X5" s="10" t="s">
        <v>10</v>
      </c>
      <c r="Y5" s="10" t="s">
        <v>9</v>
      </c>
      <c r="Z5" s="10" t="s">
        <v>8</v>
      </c>
      <c r="AA5" s="10" t="s">
        <v>7</v>
      </c>
      <c r="AB5" s="10" t="s">
        <v>6</v>
      </c>
      <c r="AC5" s="10" t="s">
        <v>5</v>
      </c>
      <c r="AD5" s="10" t="s">
        <v>4</v>
      </c>
      <c r="AE5" s="9"/>
    </row>
    <row r="6" spans="1:31" x14ac:dyDescent="0.35">
      <c r="A6" t="s">
        <v>65</v>
      </c>
      <c r="B6" s="7">
        <v>0.45881477306386248</v>
      </c>
      <c r="C6" s="6">
        <v>0.42591365800812631</v>
      </c>
      <c r="D6" s="6">
        <v>0.49405797488704167</v>
      </c>
      <c r="E6" s="6">
        <v>0.48086942956395656</v>
      </c>
      <c r="F6" s="6">
        <v>0.42827457657058532</v>
      </c>
      <c r="G6" s="6">
        <v>0.41676166912123869</v>
      </c>
      <c r="H6" s="6">
        <v>0.46847000902238461</v>
      </c>
      <c r="I6" s="6">
        <v>0.55562339366717817</v>
      </c>
      <c r="J6" s="6">
        <v>0.44064969104022961</v>
      </c>
      <c r="K6" s="6">
        <v>0.43633174170393363</v>
      </c>
      <c r="L6" s="6">
        <v>0.4590269074331465</v>
      </c>
      <c r="M6" s="6">
        <v>0.48550263713566427</v>
      </c>
      <c r="N6" s="6">
        <v>0.54755399261417148</v>
      </c>
      <c r="O6" s="6">
        <v>0.47279671642878013</v>
      </c>
      <c r="P6" s="6">
        <v>0.4966762981265887</v>
      </c>
      <c r="Q6" s="6">
        <v>0.40166971407118424</v>
      </c>
      <c r="R6" s="6">
        <v>0.44418614036223603</v>
      </c>
      <c r="S6" s="6">
        <v>0.47854792431833049</v>
      </c>
      <c r="T6" s="6">
        <v>0.44653543881430563</v>
      </c>
      <c r="U6" s="6">
        <v>0.44971406392560787</v>
      </c>
      <c r="V6" s="6">
        <v>0.35490101661905366</v>
      </c>
      <c r="W6" s="6">
        <v>0.57864246782199169</v>
      </c>
      <c r="X6" s="6">
        <v>0.49147195211942651</v>
      </c>
      <c r="Y6" s="6">
        <v>0.49889302360463544</v>
      </c>
      <c r="Z6" s="6">
        <v>0.62261832721825439</v>
      </c>
      <c r="AA6" s="6">
        <v>0.74204038901800506</v>
      </c>
      <c r="AB6" s="6">
        <v>0.62607339600074063</v>
      </c>
      <c r="AC6" s="6">
        <v>0.43445321243153301</v>
      </c>
      <c r="AD6" s="6">
        <v>0.39083906204893737</v>
      </c>
      <c r="AE6" s="5"/>
    </row>
    <row r="7" spans="1:31" x14ac:dyDescent="0.35">
      <c r="A7" t="s">
        <v>66</v>
      </c>
      <c r="B7" s="7">
        <v>0.26819274655164321</v>
      </c>
      <c r="C7" s="6">
        <v>0.25975482763005819</v>
      </c>
      <c r="D7" s="6">
        <v>0.27723132408973888</v>
      </c>
      <c r="E7" s="6">
        <v>0.16770469005408209</v>
      </c>
      <c r="F7" s="6">
        <v>0.23617470442692484</v>
      </c>
      <c r="G7" s="6">
        <v>0.26203333520537386</v>
      </c>
      <c r="H7" s="6">
        <v>0.31440103255788693</v>
      </c>
      <c r="I7" s="6">
        <v>0.27654941866728477</v>
      </c>
      <c r="J7" s="6">
        <v>0.41618681789975981</v>
      </c>
      <c r="K7" s="6">
        <v>0.31033452759480507</v>
      </c>
      <c r="L7" s="6">
        <v>0.2813283864188178</v>
      </c>
      <c r="M7" s="6">
        <v>0.25862325200887143</v>
      </c>
      <c r="N7" s="6">
        <v>0.21957910473545925</v>
      </c>
      <c r="O7" s="6">
        <v>0.21819936646611895</v>
      </c>
      <c r="P7" s="6">
        <v>0.27250041193979146</v>
      </c>
      <c r="Q7" s="6">
        <v>0.32466125736828616</v>
      </c>
      <c r="R7" s="6">
        <v>0.27573251465374665</v>
      </c>
      <c r="S7" s="6">
        <v>0.26897259127962903</v>
      </c>
      <c r="T7" s="6">
        <v>0.25821894566355663</v>
      </c>
      <c r="U7" s="6">
        <v>0.22446301726046916</v>
      </c>
      <c r="V7" s="6">
        <v>0.46929652329322269</v>
      </c>
      <c r="W7" s="6">
        <v>0.19936112223527097</v>
      </c>
      <c r="X7" s="6">
        <v>0.27533336586951762</v>
      </c>
      <c r="Y7" s="6">
        <v>0.32005344148615306</v>
      </c>
      <c r="Z7" s="6">
        <v>0.18844859058573202</v>
      </c>
      <c r="AA7" s="6">
        <v>0.12831137586157931</v>
      </c>
      <c r="AB7" s="6">
        <v>0.12209208296138362</v>
      </c>
      <c r="AC7" s="6">
        <v>0.30645353676131182</v>
      </c>
      <c r="AD7" s="6">
        <v>0.23045627210862926</v>
      </c>
      <c r="AE7" s="5"/>
    </row>
    <row r="8" spans="1:31" x14ac:dyDescent="0.35">
      <c r="A8" t="s">
        <v>1</v>
      </c>
      <c r="B8" s="7">
        <v>0.27299248038449181</v>
      </c>
      <c r="C8" s="6">
        <v>0.31433151436181461</v>
      </c>
      <c r="D8" s="6">
        <v>0.22871070102321892</v>
      </c>
      <c r="E8" s="6">
        <v>0.35142588038196099</v>
      </c>
      <c r="F8" s="6">
        <v>0.33555071900248956</v>
      </c>
      <c r="G8" s="6">
        <v>0.32120499567338634</v>
      </c>
      <c r="H8" s="6">
        <v>0.21712895841972893</v>
      </c>
      <c r="I8" s="6">
        <v>0.16782718766553642</v>
      </c>
      <c r="J8" s="6">
        <v>0.14316349106001086</v>
      </c>
      <c r="K8" s="6">
        <v>0.25333373070126081</v>
      </c>
      <c r="L8" s="6">
        <v>0.25964470614803609</v>
      </c>
      <c r="M8" s="6">
        <v>0.25587411085546247</v>
      </c>
      <c r="N8" s="6">
        <v>0.23286690265036888</v>
      </c>
      <c r="O8" s="6">
        <v>0.30900391710510178</v>
      </c>
      <c r="P8" s="6">
        <v>0.23082328993361936</v>
      </c>
      <c r="Q8" s="6">
        <v>0.27366902856052983</v>
      </c>
      <c r="R8" s="6">
        <v>0.28008134498401899</v>
      </c>
      <c r="S8" s="6">
        <v>0.25247948440204104</v>
      </c>
      <c r="T8" s="6">
        <v>0.29524561552213807</v>
      </c>
      <c r="U8" s="6">
        <v>0.32582291881392295</v>
      </c>
      <c r="V8" s="6">
        <v>0.17580246008772404</v>
      </c>
      <c r="W8" s="6">
        <v>0.22199640994273814</v>
      </c>
      <c r="X8" s="6">
        <v>0.23319468201105623</v>
      </c>
      <c r="Y8" s="6">
        <v>0.18105353490921172</v>
      </c>
      <c r="Z8" s="6">
        <v>0.18893308219601362</v>
      </c>
      <c r="AA8" s="6">
        <v>0.12964823512041537</v>
      </c>
      <c r="AB8" s="6">
        <v>0.25183452103787568</v>
      </c>
      <c r="AC8" s="6">
        <v>0.25909325080715501</v>
      </c>
      <c r="AD8" s="6">
        <v>0.37870466584243601</v>
      </c>
      <c r="AE8" s="5"/>
    </row>
    <row r="9" spans="1:31" x14ac:dyDescent="0.35">
      <c r="A9" s="4"/>
      <c r="B9" s="3"/>
      <c r="C9" s="3"/>
      <c r="D9" s="3"/>
      <c r="E9" s="3"/>
      <c r="F9" s="3"/>
      <c r="G9" s="3"/>
      <c r="H9" s="3"/>
      <c r="I9" s="3"/>
      <c r="J9" s="3"/>
      <c r="K9" s="3"/>
      <c r="L9" s="3"/>
      <c r="M9" s="3"/>
      <c r="N9" s="3"/>
      <c r="O9" s="3"/>
      <c r="P9" s="3"/>
      <c r="Q9" s="3"/>
      <c r="R9" s="3"/>
      <c r="S9" s="3"/>
      <c r="T9" s="3"/>
      <c r="U9" s="3"/>
      <c r="V9" s="3"/>
      <c r="W9" s="3"/>
      <c r="X9" s="3"/>
      <c r="Y9" s="3"/>
      <c r="Z9" s="3"/>
      <c r="AA9" s="3"/>
      <c r="AB9" s="3"/>
      <c r="AC9" s="3"/>
      <c r="AD9" s="3"/>
    </row>
    <row r="10" spans="1:31" x14ac:dyDescent="0.35">
      <c r="A10" t="s">
        <v>0</v>
      </c>
      <c r="B10" s="2">
        <v>2000.0000000000016</v>
      </c>
      <c r="C10" s="2">
        <v>1034.3695098096493</v>
      </c>
      <c r="D10" s="2">
        <v>965.63049019034759</v>
      </c>
      <c r="E10" s="2">
        <v>366.99773273317169</v>
      </c>
      <c r="F10" s="2">
        <v>344.06714860275986</v>
      </c>
      <c r="G10" s="2">
        <v>488.07685458702991</v>
      </c>
      <c r="H10" s="2">
        <v>324.90283064613629</v>
      </c>
      <c r="I10" s="2">
        <v>247.42851135354874</v>
      </c>
      <c r="J10" s="2">
        <v>228.52692207735038</v>
      </c>
      <c r="K10" s="2">
        <v>150.85637762978962</v>
      </c>
      <c r="L10" s="2">
        <v>193.43602488818701</v>
      </c>
      <c r="M10" s="2">
        <v>266.83304672568744</v>
      </c>
      <c r="N10" s="2">
        <v>82.207641759304664</v>
      </c>
      <c r="O10" s="2">
        <v>227.62959488139953</v>
      </c>
      <c r="P10" s="2">
        <v>170.15221560919719</v>
      </c>
      <c r="Q10" s="2">
        <v>284.11259101273129</v>
      </c>
      <c r="R10" s="2">
        <v>178.9479192191128</v>
      </c>
      <c r="S10" s="2">
        <v>96.886841991068678</v>
      </c>
      <c r="T10" s="2">
        <v>180.3943168949248</v>
      </c>
      <c r="U10" s="2">
        <v>168.54342938859301</v>
      </c>
      <c r="V10" s="2">
        <v>294.0824148904324</v>
      </c>
      <c r="W10" s="2">
        <v>417.81331690556885</v>
      </c>
      <c r="X10" s="2">
        <v>150.78256003211013</v>
      </c>
      <c r="Y10" s="2">
        <v>176.01510154550115</v>
      </c>
      <c r="Z10" s="2">
        <v>82.657527567894533</v>
      </c>
      <c r="AA10" s="2">
        <v>30.962463863795282</v>
      </c>
      <c r="AB10" s="2">
        <v>8.3871186192852498</v>
      </c>
      <c r="AC10" s="2">
        <v>42.538805552360124</v>
      </c>
      <c r="AD10" s="2">
        <v>796.76069102304598</v>
      </c>
    </row>
  </sheetData>
  <mergeCells count="4">
    <mergeCell ref="C4:D4"/>
    <mergeCell ref="E4:J4"/>
    <mergeCell ref="K4:U4"/>
    <mergeCell ref="V4:AD4"/>
  </mergeCells>
  <dataValidations count="1">
    <dataValidation type="list" allowBlank="1" showInputMessage="1" showErrorMessage="1" sqref="D1 C1:C3 E2:E3 K2:K3 V2:V3" xr:uid="{EDD173F9-6B3B-495B-AA7D-00E4BCD5A0FF}">
      <formula1>colhead</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A5968A-659C-4E0B-AA49-297D6CD35FBF}">
  <sheetPr codeName="Sheet25"/>
  <dimension ref="A1:AE10"/>
  <sheetViews>
    <sheetView workbookViewId="0">
      <pane xSplit="1" topLeftCell="B1" activePane="topRight" state="frozen"/>
      <selection pane="topRight"/>
    </sheetView>
  </sheetViews>
  <sheetFormatPr defaultRowHeight="14.5" x14ac:dyDescent="0.35"/>
  <cols>
    <col min="1" max="1" width="24.90625" customWidth="1"/>
    <col min="2" max="5" width="8.81640625" customWidth="1"/>
    <col min="6" max="10" width="8.81640625" bestFit="1" customWidth="1"/>
  </cols>
  <sheetData>
    <row r="1" spans="1:31" x14ac:dyDescent="0.35">
      <c r="A1" s="13" t="s">
        <v>50</v>
      </c>
      <c r="B1" s="1"/>
      <c r="C1" s="1"/>
      <c r="D1" s="1"/>
      <c r="E1" s="1"/>
      <c r="F1" s="1"/>
      <c r="K1" s="1"/>
      <c r="L1" s="1"/>
      <c r="V1" s="1"/>
      <c r="W1" s="1"/>
    </row>
    <row r="2" spans="1:31" x14ac:dyDescent="0.35">
      <c r="A2" s="23" t="s">
        <v>49</v>
      </c>
      <c r="B2" s="1"/>
      <c r="C2" s="1"/>
      <c r="E2" s="1"/>
      <c r="K2" s="1"/>
      <c r="V2" s="1"/>
    </row>
    <row r="3" spans="1:31" s="15" customFormat="1" x14ac:dyDescent="0.35">
      <c r="B3" s="1"/>
      <c r="C3" s="1"/>
      <c r="D3"/>
      <c r="E3" s="1"/>
      <c r="F3"/>
      <c r="G3"/>
      <c r="H3"/>
      <c r="I3"/>
      <c r="J3"/>
      <c r="K3" s="1"/>
      <c r="L3"/>
      <c r="M3"/>
      <c r="N3"/>
      <c r="O3"/>
      <c r="P3"/>
      <c r="Q3"/>
      <c r="R3"/>
      <c r="S3"/>
      <c r="T3"/>
      <c r="U3"/>
      <c r="V3" s="1"/>
      <c r="W3"/>
      <c r="X3"/>
      <c r="Y3"/>
      <c r="Z3"/>
      <c r="AA3"/>
      <c r="AB3"/>
      <c r="AC3"/>
      <c r="AD3"/>
    </row>
    <row r="4" spans="1:31" s="13" customFormat="1" x14ac:dyDescent="0.35">
      <c r="B4" s="14"/>
      <c r="C4" s="25" t="s">
        <v>36</v>
      </c>
      <c r="D4" s="26"/>
      <c r="E4" s="25" t="s">
        <v>35</v>
      </c>
      <c r="F4" s="26"/>
      <c r="G4" s="26"/>
      <c r="H4" s="26"/>
      <c r="I4" s="26"/>
      <c r="J4" s="26"/>
      <c r="K4" s="25" t="s">
        <v>34</v>
      </c>
      <c r="L4" s="26"/>
      <c r="M4" s="26"/>
      <c r="N4" s="26"/>
      <c r="O4" s="26"/>
      <c r="P4" s="26"/>
      <c r="Q4" s="26"/>
      <c r="R4" s="26"/>
      <c r="S4" s="26"/>
      <c r="T4" s="26"/>
      <c r="U4" s="26"/>
      <c r="V4" s="25" t="s">
        <v>33</v>
      </c>
      <c r="W4" s="26"/>
      <c r="X4" s="26"/>
      <c r="Y4" s="26"/>
      <c r="Z4" s="26"/>
      <c r="AA4" s="26"/>
      <c r="AB4" s="26"/>
      <c r="AC4" s="26"/>
      <c r="AD4" s="26"/>
    </row>
    <row r="5" spans="1:31" s="8" customFormat="1" ht="29" customHeight="1" x14ac:dyDescent="0.35">
      <c r="B5" s="12" t="s">
        <v>32</v>
      </c>
      <c r="C5" s="10" t="s">
        <v>31</v>
      </c>
      <c r="D5" s="10" t="s">
        <v>30</v>
      </c>
      <c r="E5" s="11" t="s">
        <v>29</v>
      </c>
      <c r="F5" s="10" t="s">
        <v>28</v>
      </c>
      <c r="G5" s="10" t="s">
        <v>27</v>
      </c>
      <c r="H5" s="10" t="s">
        <v>26</v>
      </c>
      <c r="I5" s="10" t="s">
        <v>25</v>
      </c>
      <c r="J5" s="10" t="s">
        <v>24</v>
      </c>
      <c r="K5" s="11" t="s">
        <v>23</v>
      </c>
      <c r="L5" s="10" t="s">
        <v>22</v>
      </c>
      <c r="M5" s="10" t="s">
        <v>21</v>
      </c>
      <c r="N5" s="10" t="s">
        <v>20</v>
      </c>
      <c r="O5" s="10" t="s">
        <v>19</v>
      </c>
      <c r="P5" s="10" t="s">
        <v>18</v>
      </c>
      <c r="Q5" s="10" t="s">
        <v>17</v>
      </c>
      <c r="R5" s="10" t="s">
        <v>16</v>
      </c>
      <c r="S5" s="10" t="s">
        <v>15</v>
      </c>
      <c r="T5" s="10" t="s">
        <v>14</v>
      </c>
      <c r="U5" s="10" t="s">
        <v>13</v>
      </c>
      <c r="V5" s="11" t="s">
        <v>12</v>
      </c>
      <c r="W5" s="10" t="s">
        <v>11</v>
      </c>
      <c r="X5" s="10" t="s">
        <v>10</v>
      </c>
      <c r="Y5" s="10" t="s">
        <v>9</v>
      </c>
      <c r="Z5" s="10" t="s">
        <v>8</v>
      </c>
      <c r="AA5" s="10" t="s">
        <v>7</v>
      </c>
      <c r="AB5" s="10" t="s">
        <v>6</v>
      </c>
      <c r="AC5" s="10" t="s">
        <v>5</v>
      </c>
      <c r="AD5" s="10" t="s">
        <v>4</v>
      </c>
      <c r="AE5" s="9"/>
    </row>
    <row r="6" spans="1:31" x14ac:dyDescent="0.35">
      <c r="A6" t="s">
        <v>42</v>
      </c>
      <c r="B6" s="7">
        <v>0.1562358246230677</v>
      </c>
      <c r="C6" s="6">
        <v>0.16524291143271772</v>
      </c>
      <c r="D6" s="6">
        <v>0.14658756261937594</v>
      </c>
      <c r="E6" s="6">
        <v>0.23637360003595623</v>
      </c>
      <c r="F6" s="6">
        <v>0.16646524058767248</v>
      </c>
      <c r="G6" s="6">
        <v>0.15062091714381198</v>
      </c>
      <c r="H6" s="6">
        <v>0.14009665956625883</v>
      </c>
      <c r="I6" s="6">
        <v>0.1041476416416942</v>
      </c>
      <c r="J6" s="6">
        <v>0.10347302805919541</v>
      </c>
      <c r="K6" s="6">
        <v>0.11296994236790678</v>
      </c>
      <c r="L6" s="6">
        <v>0.16408028479896594</v>
      </c>
      <c r="M6" s="6">
        <v>0.202214005977813</v>
      </c>
      <c r="N6" s="6">
        <v>8.5361303533549843E-2</v>
      </c>
      <c r="O6" s="6">
        <v>0.14911472149034402</v>
      </c>
      <c r="P6" s="6">
        <v>0.16541621236579124</v>
      </c>
      <c r="Q6" s="6">
        <v>0.14164060883108279</v>
      </c>
      <c r="R6" s="6">
        <v>0.18472344915696948</v>
      </c>
      <c r="S6" s="6">
        <v>8.2320037270847871E-2</v>
      </c>
      <c r="T6" s="6">
        <v>0.16171133985070882</v>
      </c>
      <c r="U6" s="6">
        <v>0.17907249910193274</v>
      </c>
      <c r="V6" s="6">
        <v>0.10449167437046447</v>
      </c>
      <c r="W6" s="6">
        <v>0.24214351393584274</v>
      </c>
      <c r="X6" s="6">
        <v>0.20492258771945737</v>
      </c>
      <c r="Y6" s="6">
        <v>0.11379318319705101</v>
      </c>
      <c r="Z6" s="6">
        <v>0.21782489229560395</v>
      </c>
      <c r="AA6" s="6">
        <v>0.25661605303666352</v>
      </c>
      <c r="AB6" s="6">
        <v>0</v>
      </c>
      <c r="AC6" s="6">
        <v>0.10093548443615288</v>
      </c>
      <c r="AD6" s="6">
        <v>0.12475467649383407</v>
      </c>
      <c r="AE6" s="5"/>
    </row>
    <row r="7" spans="1:31" x14ac:dyDescent="0.35">
      <c r="A7" t="s">
        <v>41</v>
      </c>
      <c r="B7" s="7">
        <v>0.61394147176809533</v>
      </c>
      <c r="C7" s="6">
        <v>0.57661558607672414</v>
      </c>
      <c r="D7" s="6">
        <v>0.65392442433433251</v>
      </c>
      <c r="E7" s="6">
        <v>0.41968812042823034</v>
      </c>
      <c r="F7" s="6">
        <v>0.50104781230019291</v>
      </c>
      <c r="G7" s="6">
        <v>0.5871558024921899</v>
      </c>
      <c r="H7" s="6">
        <v>0.728707352843454</v>
      </c>
      <c r="I7" s="6">
        <v>0.80838342765531446</v>
      </c>
      <c r="J7" s="6">
        <v>0.77938701567897106</v>
      </c>
      <c r="K7" s="6">
        <v>0.68703029115757464</v>
      </c>
      <c r="L7" s="6">
        <v>0.59645780856440866</v>
      </c>
      <c r="M7" s="6">
        <v>0.54957775394021724</v>
      </c>
      <c r="N7" s="6">
        <v>0.6935326232055653</v>
      </c>
      <c r="O7" s="6">
        <v>0.53696212265401921</v>
      </c>
      <c r="P7" s="6">
        <v>0.66864151412536432</v>
      </c>
      <c r="Q7" s="6">
        <v>0.63469459697366226</v>
      </c>
      <c r="R7" s="6">
        <v>0.57378901860842957</v>
      </c>
      <c r="S7" s="6">
        <v>0.75198149754062538</v>
      </c>
      <c r="T7" s="6">
        <v>0.63752314274970234</v>
      </c>
      <c r="U7" s="6">
        <v>0.58346611384397273</v>
      </c>
      <c r="V7" s="6">
        <v>0.78748697298277326</v>
      </c>
      <c r="W7" s="6">
        <v>0.53546756688795283</v>
      </c>
      <c r="X7" s="6">
        <v>0.57598372274757137</v>
      </c>
      <c r="Y7" s="6">
        <v>0.79512826616011867</v>
      </c>
      <c r="Z7" s="6">
        <v>0.4475660676759709</v>
      </c>
      <c r="AA7" s="6">
        <v>0.64710167058598655</v>
      </c>
      <c r="AB7" s="6">
        <v>0.87790791703861637</v>
      </c>
      <c r="AC7" s="6">
        <v>0.74340008472254115</v>
      </c>
      <c r="AD7" s="6">
        <v>0.5644749781920767</v>
      </c>
      <c r="AE7" s="5"/>
    </row>
    <row r="8" spans="1:31" x14ac:dyDescent="0.35">
      <c r="A8" t="s">
        <v>1</v>
      </c>
      <c r="B8" s="7">
        <v>0.22982270360883622</v>
      </c>
      <c r="C8" s="6">
        <v>0.25814150249055762</v>
      </c>
      <c r="D8" s="6">
        <v>0.19948801304629041</v>
      </c>
      <c r="E8" s="6">
        <v>0.34393827953581319</v>
      </c>
      <c r="F8" s="6">
        <v>0.33248694711213395</v>
      </c>
      <c r="G8" s="6">
        <v>0.26222328036399717</v>
      </c>
      <c r="H8" s="6">
        <v>0.13119598759028786</v>
      </c>
      <c r="I8" s="6">
        <v>8.746893070299086E-2</v>
      </c>
      <c r="J8" s="6">
        <v>0.11713995626183346</v>
      </c>
      <c r="K8" s="6">
        <v>0.19999976647451836</v>
      </c>
      <c r="L8" s="6">
        <v>0.23946190663662539</v>
      </c>
      <c r="M8" s="6">
        <v>0.24820824008196829</v>
      </c>
      <c r="N8" s="6">
        <v>0.22110607326088472</v>
      </c>
      <c r="O8" s="6">
        <v>0.31392315585563768</v>
      </c>
      <c r="P8" s="6">
        <v>0.16594227350884388</v>
      </c>
      <c r="Q8" s="6">
        <v>0.22366479419525451</v>
      </c>
      <c r="R8" s="6">
        <v>0.24148753223460268</v>
      </c>
      <c r="S8" s="6">
        <v>0.16569846518852716</v>
      </c>
      <c r="T8" s="6">
        <v>0.20076551739958901</v>
      </c>
      <c r="U8" s="6">
        <v>0.23746138705409503</v>
      </c>
      <c r="V8" s="6">
        <v>0.10802135264676219</v>
      </c>
      <c r="W8" s="6">
        <v>0.22238891917620537</v>
      </c>
      <c r="X8" s="6">
        <v>0.21909368953297173</v>
      </c>
      <c r="Y8" s="6">
        <v>9.1078550642830519E-2</v>
      </c>
      <c r="Z8" s="6">
        <v>0.33460904002842518</v>
      </c>
      <c r="AA8" s="6">
        <v>9.6282276377349651E-2</v>
      </c>
      <c r="AB8" s="6">
        <v>0.12209208296138362</v>
      </c>
      <c r="AC8" s="6">
        <v>0.15566443084130585</v>
      </c>
      <c r="AD8" s="6">
        <v>0.31077034531409137</v>
      </c>
      <c r="AE8" s="5"/>
    </row>
    <row r="9" spans="1:31" x14ac:dyDescent="0.35">
      <c r="A9" s="4"/>
      <c r="B9" s="3"/>
      <c r="C9" s="3"/>
      <c r="D9" s="3"/>
      <c r="E9" s="3"/>
      <c r="F9" s="3"/>
      <c r="G9" s="3"/>
      <c r="H9" s="3"/>
      <c r="I9" s="3"/>
      <c r="J9" s="3"/>
      <c r="K9" s="3"/>
      <c r="L9" s="3"/>
      <c r="M9" s="3"/>
      <c r="N9" s="3"/>
      <c r="O9" s="3"/>
      <c r="P9" s="3"/>
      <c r="Q9" s="3"/>
      <c r="R9" s="3"/>
      <c r="S9" s="3"/>
      <c r="T9" s="3"/>
      <c r="U9" s="3"/>
      <c r="V9" s="3"/>
      <c r="W9" s="3"/>
      <c r="X9" s="3"/>
      <c r="Y9" s="3"/>
      <c r="Z9" s="3"/>
      <c r="AA9" s="3"/>
      <c r="AB9" s="3"/>
      <c r="AC9" s="3"/>
      <c r="AD9" s="3"/>
    </row>
    <row r="10" spans="1:31" x14ac:dyDescent="0.35">
      <c r="A10" t="s">
        <v>0</v>
      </c>
      <c r="B10" s="2">
        <v>2000.0000000000016</v>
      </c>
      <c r="C10" s="2">
        <v>1034.3695098096493</v>
      </c>
      <c r="D10" s="2">
        <v>965.63049019034759</v>
      </c>
      <c r="E10" s="2">
        <v>366.99773273317169</v>
      </c>
      <c r="F10" s="2">
        <v>344.06714860275986</v>
      </c>
      <c r="G10" s="2">
        <v>488.07685458702991</v>
      </c>
      <c r="H10" s="2">
        <v>324.90283064613629</v>
      </c>
      <c r="I10" s="2">
        <v>247.42851135354874</v>
      </c>
      <c r="J10" s="2">
        <v>228.52692207735038</v>
      </c>
      <c r="K10" s="2">
        <v>150.85637762978962</v>
      </c>
      <c r="L10" s="2">
        <v>193.43602488818701</v>
      </c>
      <c r="M10" s="2">
        <v>266.83304672568744</v>
      </c>
      <c r="N10" s="2">
        <v>82.207641759304664</v>
      </c>
      <c r="O10" s="2">
        <v>227.62959488139953</v>
      </c>
      <c r="P10" s="2">
        <v>170.15221560919719</v>
      </c>
      <c r="Q10" s="2">
        <v>284.11259101273129</v>
      </c>
      <c r="R10" s="2">
        <v>178.9479192191128</v>
      </c>
      <c r="S10" s="2">
        <v>96.886841991068678</v>
      </c>
      <c r="T10" s="2">
        <v>180.3943168949248</v>
      </c>
      <c r="U10" s="2">
        <v>168.54342938859301</v>
      </c>
      <c r="V10" s="2">
        <v>294.0824148904324</v>
      </c>
      <c r="W10" s="2">
        <v>417.81331690556885</v>
      </c>
      <c r="X10" s="2">
        <v>150.78256003211013</v>
      </c>
      <c r="Y10" s="2">
        <v>176.01510154550115</v>
      </c>
      <c r="Z10" s="2">
        <v>82.657527567894533</v>
      </c>
      <c r="AA10" s="2">
        <v>30.962463863795282</v>
      </c>
      <c r="AB10" s="2">
        <v>8.3871186192852498</v>
      </c>
      <c r="AC10" s="2">
        <v>42.538805552360124</v>
      </c>
      <c r="AD10" s="2">
        <v>796.76069102304598</v>
      </c>
    </row>
  </sheetData>
  <mergeCells count="4">
    <mergeCell ref="C4:D4"/>
    <mergeCell ref="E4:J4"/>
    <mergeCell ref="K4:U4"/>
    <mergeCell ref="V4:AD4"/>
  </mergeCells>
  <dataValidations count="1">
    <dataValidation type="list" allowBlank="1" showInputMessage="1" showErrorMessage="1" sqref="D1 C1:C3 E2:E3 K2:K3 V2:V3" xr:uid="{3BBD58E8-693F-4FD5-B805-2EE4A49EBA93}">
      <formula1>colhead</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7</vt:i4>
      </vt:variant>
    </vt:vector>
  </HeadingPairs>
  <TitlesOfParts>
    <vt:vector size="7" baseType="lpstr">
      <vt:lpstr>Cover page</vt:lpstr>
      <vt:lpstr>Q1</vt:lpstr>
      <vt:lpstr>Q2</vt:lpstr>
      <vt:lpstr>Q3</vt:lpstr>
      <vt:lpstr>Q4</vt:lpstr>
      <vt:lpstr>Q5</vt:lpstr>
      <vt:lpstr>Q6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Tyron Surmon</dc:creator>
  <cp:lastModifiedBy>Tyron Surmon</cp:lastModifiedBy>
  <dcterms:created xsi:type="dcterms:W3CDTF">2026-04-17T09:14:24Z</dcterms:created>
  <dcterms:modified xsi:type="dcterms:W3CDTF">2026-04-20T15:00:05Z</dcterms:modified>
</cp:coreProperties>
</file>