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yron\Downloads\"/>
    </mc:Choice>
  </mc:AlternateContent>
  <xr:revisionPtr revIDLastSave="0" documentId="13_ncr:1_{2F658E34-3549-4F2B-A171-9091E16C4B12}" xr6:coauthVersionLast="47" xr6:coauthVersionMax="47" xr10:uidLastSave="{00000000-0000-0000-0000-000000000000}"/>
  <bookViews>
    <workbookView xWindow="-4668" yWindow="-17388" windowWidth="30936" windowHeight="16776" xr2:uid="{4DF48F0B-26C5-46EC-8C63-DBC1A363CC79}"/>
  </bookViews>
  <sheets>
    <sheet name="Cover page" sheetId="13" r:id="rId1"/>
    <sheet name="Quota survey" sheetId="14" r:id="rId2"/>
    <sheet name="Q1" sheetId="2" r:id="rId3"/>
    <sheet name="Q2" sheetId="3" r:id="rId4"/>
    <sheet name="Q3" sheetId="4" r:id="rId5"/>
    <sheet name="Q4" sheetId="5" r:id="rId6"/>
    <sheet name="Q5" sheetId="6" r:id="rId7"/>
    <sheet name="Q6" sheetId="7" r:id="rId8"/>
    <sheet name="Q7" sheetId="8" r:id="rId9"/>
    <sheet name="Q8" sheetId="9" r:id="rId10"/>
    <sheet name="Q9" sheetId="10" r:id="rId11"/>
    <sheet name="Q10" sheetId="11" r:id="rId12"/>
    <sheet name="Q11" sheetId="12" r:id="rId13"/>
  </sheets>
  <definedNames>
    <definedName name="colhead" localSheetId="1">#REF!</definedName>
    <definedName name="colhe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<sst xmlns="http://schemas.openxmlformats.org/spreadsheetml/2006/main" count="365" uniqueCount="92">
  <si>
    <t>Filtered N</t>
  </si>
  <si>
    <t>No</t>
  </si>
  <si>
    <t>Yes</t>
  </si>
  <si>
    <t>Yorkshire and the Humber</t>
  </si>
  <si>
    <t>West Midlands</t>
  </si>
  <si>
    <t>Wales</t>
  </si>
  <si>
    <t>South West</t>
  </si>
  <si>
    <t>South East</t>
  </si>
  <si>
    <t>Scotland</t>
  </si>
  <si>
    <t>North West</t>
  </si>
  <si>
    <t>North East</t>
  </si>
  <si>
    <t>London</t>
  </si>
  <si>
    <t>East of England</t>
  </si>
  <si>
    <t>East Midlands</t>
  </si>
  <si>
    <t>75+</t>
  </si>
  <si>
    <t>65-74</t>
  </si>
  <si>
    <t>55-64</t>
  </si>
  <si>
    <t>45-54</t>
  </si>
  <si>
    <t>35-44</t>
  </si>
  <si>
    <t>18-34</t>
  </si>
  <si>
    <t>Male</t>
  </si>
  <si>
    <t>Female</t>
  </si>
  <si>
    <t>All</t>
  </si>
  <si>
    <t>Region</t>
  </si>
  <si>
    <t>Age</t>
  </si>
  <si>
    <t>Gender</t>
  </si>
  <si>
    <t>Are you a fan of Strictly Come Dancing?</t>
  </si>
  <si>
    <t>Q1</t>
  </si>
  <si>
    <t>None of the above</t>
  </si>
  <si>
    <t>La Voix</t>
  </si>
  <si>
    <t>Tom Allen</t>
  </si>
  <si>
    <t>Bradley Walsh</t>
  </si>
  <si>
    <t>Rylan Clark</t>
  </si>
  <si>
    <t>Alison Hammond</t>
  </si>
  <si>
    <t>Zoe Ball</t>
  </si>
  <si>
    <t>Alex Jones</t>
  </si>
  <si>
    <t>Angela Scanlon</t>
  </si>
  <si>
    <t>Emma Willis</t>
  </si>
  <si>
    <t>Claudia Winkleman and Tess Daly are stepping down as hosts of Strictly, having done it together for over a decade._x000D_
_x000D_
The below list shows some names of who could potentially replace them. Who would you most like to see? Please select two</t>
  </si>
  <si>
    <t>Q2</t>
  </si>
  <si>
    <t>Doesn’t matter either way</t>
  </si>
  <si>
    <t>Yes, it worked so well with Tess and Claudia</t>
  </si>
  <si>
    <t>Would you like a same sex presenting duo?</t>
  </si>
  <si>
    <t>Q3</t>
  </si>
  <si>
    <t>No, it doesn’t matter</t>
  </si>
  <si>
    <t>Yes, at least one needs to have a Strictly connection</t>
  </si>
  <si>
    <t>Does one of the presenters need a Strictly connection?</t>
  </si>
  <si>
    <t>Q4</t>
  </si>
  <si>
    <t>Don’t know</t>
  </si>
  <si>
    <t>Craig Revel-Horwood</t>
  </si>
  <si>
    <t>Motsi Mabuse</t>
  </si>
  <si>
    <t>Anton Du Beke</t>
  </si>
  <si>
    <t>Shirley Ballas</t>
  </si>
  <si>
    <t>If you had to choose, who would you choose to leave the judging panel?</t>
  </si>
  <si>
    <t>Q5</t>
  </si>
  <si>
    <t>No, keep it how it is</t>
  </si>
  <si>
    <t>Yes, it should be live</t>
  </si>
  <si>
    <t>Should the results show be live and moved to a Sunday night?</t>
  </si>
  <si>
    <t>Q6</t>
  </si>
  <si>
    <t>No, I’m sad to see them go and it won’t be the same without them</t>
  </si>
  <si>
    <t>Yes, it’s time for new professionals to take over</t>
  </si>
  <si>
    <t>Were they right to axe professionals such as Karen Hauer, Nadiya Bychkova, Gorka Marquez and Luba Mushtuk to make way for newcomers?</t>
  </si>
  <si>
    <t>Q7</t>
  </si>
  <si>
    <t>No, it should alternate between the judging panel as was implemented last year</t>
  </si>
  <si>
    <t>Yes, the head judge should have the deciding vote</t>
  </si>
  <si>
    <t xml:space="preserve">Should the head judge have the deciding vote each week? </t>
  </si>
  <si>
    <t>Q8</t>
  </si>
  <si>
    <t>Yes, dancers of any ability should be allowed to compete</t>
  </si>
  <si>
    <t>No, they shouldn’t be allowed to compete if they have had professional training</t>
  </si>
  <si>
    <t>Should contestants who have professional dance training be allowed to compete?</t>
  </si>
  <si>
    <t>Q9</t>
  </si>
  <si>
    <t>No, keep it to the tried and tested format</t>
  </si>
  <si>
    <t>Yes, they were fun and freshened up the format</t>
  </si>
  <si>
    <t>Last year they introduced a number of ‘gimmicks’ such as the instant dance challenge and the return of former contestants for a group dance - did you enjoy the format changes or is it better without them?</t>
  </si>
  <si>
    <t>Q10</t>
  </si>
  <si>
    <t>No, the old set still works well</t>
  </si>
  <si>
    <t>Yes, it needs a new, updated set</t>
  </si>
  <si>
    <t>Should there be a less garish set design?</t>
  </si>
  <si>
    <t>Q11</t>
  </si>
  <si>
    <t>Fieldwork date:</t>
  </si>
  <si>
    <t>Sample size</t>
  </si>
  <si>
    <t>Audience</t>
  </si>
  <si>
    <t>Sample detail</t>
  </si>
  <si>
    <t>Client</t>
  </si>
  <si>
    <t>Contact</t>
  </si>
  <si>
    <t>tyron@findoutnow.co.uk</t>
  </si>
  <si>
    <t>Strictly fans polling</t>
  </si>
  <si>
    <t>22nd to 23rd April 2025</t>
  </si>
  <si>
    <t>GB adults, self-identified fans of Strictly Come Dancing</t>
  </si>
  <si>
    <t>Filtered and weighted to be nationally representative of Strictly Come Dancing fans (quotas derived from separate nationally representative survey, asking if they are a fan)</t>
  </si>
  <si>
    <t>Mail on Sunday</t>
  </si>
  <si>
    <t>Separate nationally representative survey, to derive quotas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</si>
</sst>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28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2" xfId="0" applyBorder="1"/>
    <xf numFmtId="9" fontId="0" fillId="0" borderId="2" xfId="1" applyFont="1" applyBorder="1"/>
    <xf numFmtId="9" fontId="0" fillId="0" borderId="3" xfId="1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6" xfId="0" applyFont="1" applyBorder="1"/>
    <xf numFmtId="0" fontId="4" fillId="0" borderId="0" xfId="0" applyFont="1"/>
    <xf numFmtId="0" fontId="5" fillId="0" borderId="0" xfId="0" applyFont="1"/>
    <xf numFmtId="0" fontId="7" fillId="0" borderId="0" xfId="3"/>
    <xf numFmtId="0" fontId="9" fillId="0" borderId="0" xfId="3" applyFont="1" applyAlignment="1">
      <alignment wrapText="1"/>
    </xf>
    <xf numFmtId="0" fontId="10" fillId="0" borderId="0" xfId="3" applyFont="1" applyAlignment="1">
      <alignment wrapText="1"/>
    </xf>
    <xf numFmtId="0" fontId="3" fillId="0" borderId="0" xfId="3" applyFont="1" applyAlignment="1">
      <alignment vertical="center" wrapText="1"/>
    </xf>
    <xf numFmtId="0" fontId="0" fillId="0" borderId="0" xfId="3" applyFont="1" applyAlignment="1">
      <alignment vertical="center" wrapText="1"/>
    </xf>
    <xf numFmtId="3" fontId="1" fillId="0" borderId="0" xfId="3" applyNumberFormat="1" applyFont="1" applyAlignment="1">
      <alignment horizontal="left" vertical="center" wrapText="1"/>
    </xf>
    <xf numFmtId="0" fontId="6" fillId="0" borderId="0" xfId="2" applyAlignment="1">
      <alignment vertical="center" wrapText="1"/>
    </xf>
    <xf numFmtId="0" fontId="8" fillId="0" borderId="0" xfId="3" applyFont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4">
    <cellStyle name="Hyperlink" xfId="2" builtinId="8"/>
    <cellStyle name="Normal" xfId="0" builtinId="0"/>
    <cellStyle name="Normal 2" xfId="3" xr:uid="{EDE3674B-7549-4D70-A374-9A0127E0EF35}"/>
    <cellStyle name="Percent 2" xfId="1" xr:uid="{195ECC9F-4B48-4484-9426-56AC20C5B1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yron@findoutnow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A810B-66F6-400C-8926-2577BCFEE3D9}">
  <sheetPr codeName="Sheet2"/>
  <dimension ref="B2:E9"/>
  <sheetViews>
    <sheetView tabSelected="1" zoomScaleNormal="100" workbookViewId="0"/>
  </sheetViews>
  <sheetFormatPr defaultColWidth="8.81640625" defaultRowHeight="14.5" customHeight="1" x14ac:dyDescent="0.45"/>
  <cols>
    <col min="1" max="1" width="8.81640625" style="19"/>
    <col min="2" max="2" width="19.81640625" style="19" customWidth="1"/>
    <col min="3" max="3" width="58.453125" style="19" customWidth="1"/>
    <col min="4" max="16384" width="8.81640625" style="19"/>
  </cols>
  <sheetData>
    <row r="2" spans="2:5" ht="23.5" x14ac:dyDescent="0.55000000000000004">
      <c r="B2" s="25" t="s">
        <v>86</v>
      </c>
      <c r="C2" s="25"/>
      <c r="D2" s="18"/>
    </row>
    <row r="3" spans="2:5" ht="14.5" customHeight="1" x14ac:dyDescent="0.45">
      <c r="B3" s="20"/>
      <c r="E3"/>
    </row>
    <row r="4" spans="2:5" ht="14.5" customHeight="1" x14ac:dyDescent="0.45">
      <c r="B4" s="21" t="s">
        <v>79</v>
      </c>
      <c r="C4" s="22" t="s">
        <v>87</v>
      </c>
    </row>
    <row r="5" spans="2:5" ht="14.5" customHeight="1" x14ac:dyDescent="0.45">
      <c r="B5" s="21" t="s">
        <v>80</v>
      </c>
      <c r="C5" s="23">
        <v>2003</v>
      </c>
    </row>
    <row r="6" spans="2:5" ht="29" customHeight="1" x14ac:dyDescent="0.45">
      <c r="B6" s="21" t="s">
        <v>81</v>
      </c>
      <c r="C6" s="22" t="s">
        <v>88</v>
      </c>
    </row>
    <row r="7" spans="2:5" ht="46" customHeight="1" x14ac:dyDescent="0.45">
      <c r="B7" s="21" t="s">
        <v>82</v>
      </c>
      <c r="C7" s="22" t="s">
        <v>89</v>
      </c>
    </row>
    <row r="8" spans="2:5" ht="14.5" customHeight="1" x14ac:dyDescent="0.45">
      <c r="B8" s="21" t="s">
        <v>83</v>
      </c>
      <c r="C8" s="22" t="s">
        <v>90</v>
      </c>
    </row>
    <row r="9" spans="2:5" ht="14.5" customHeight="1" x14ac:dyDescent="0.45">
      <c r="B9" s="21" t="s">
        <v>84</v>
      </c>
      <c r="C9" s="24" t="s">
        <v>85</v>
      </c>
    </row>
  </sheetData>
  <mergeCells count="1">
    <mergeCell ref="B2:C2"/>
  </mergeCells>
  <hyperlinks>
    <hyperlink ref="C9" r:id="rId1" xr:uid="{D44FB7FB-F944-4028-933A-D0AEBF9386D0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DE760-1D3D-4922-A204-0D5F087D4EC1}">
  <sheetPr codeName="Sheet27"/>
  <dimension ref="A1:V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2" x14ac:dyDescent="0.35">
      <c r="A1" s="14" t="s">
        <v>66</v>
      </c>
      <c r="B1" s="1"/>
      <c r="C1" s="1"/>
      <c r="D1" s="1"/>
      <c r="E1" s="1"/>
      <c r="F1" s="1"/>
      <c r="K1" s="1"/>
      <c r="L1" s="1"/>
    </row>
    <row r="2" spans="1:22" x14ac:dyDescent="0.35">
      <c r="A2" s="17" t="s">
        <v>65</v>
      </c>
      <c r="B2" s="1"/>
      <c r="C2" s="1"/>
      <c r="E2" s="1"/>
      <c r="K2" s="1"/>
    </row>
    <row r="3" spans="1:22" s="16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</row>
    <row r="4" spans="1:22" s="14" customFormat="1" x14ac:dyDescent="0.35">
      <c r="B4" s="15"/>
      <c r="C4" s="26" t="s">
        <v>25</v>
      </c>
      <c r="D4" s="27"/>
      <c r="E4" s="26" t="s">
        <v>24</v>
      </c>
      <c r="F4" s="27"/>
      <c r="G4" s="27"/>
      <c r="H4" s="27"/>
      <c r="I4" s="27"/>
      <c r="J4" s="27"/>
      <c r="K4" s="26" t="s">
        <v>23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2" s="8" customFormat="1" ht="29" customHeight="1" x14ac:dyDescent="0.35">
      <c r="B5" s="12" t="s">
        <v>22</v>
      </c>
      <c r="C5" s="10" t="s">
        <v>21</v>
      </c>
      <c r="D5" s="10" t="s">
        <v>20</v>
      </c>
      <c r="E5" s="11" t="s">
        <v>19</v>
      </c>
      <c r="F5" s="10" t="s">
        <v>18</v>
      </c>
      <c r="G5" s="10" t="s">
        <v>17</v>
      </c>
      <c r="H5" s="10" t="s">
        <v>16</v>
      </c>
      <c r="I5" s="10" t="s">
        <v>15</v>
      </c>
      <c r="J5" s="10" t="s">
        <v>14</v>
      </c>
      <c r="K5" s="11" t="s">
        <v>13</v>
      </c>
      <c r="L5" s="10" t="s">
        <v>12</v>
      </c>
      <c r="M5" s="10" t="s">
        <v>11</v>
      </c>
      <c r="N5" s="10" t="s">
        <v>10</v>
      </c>
      <c r="O5" s="10" t="s">
        <v>9</v>
      </c>
      <c r="P5" s="10" t="s">
        <v>8</v>
      </c>
      <c r="Q5" s="10" t="s">
        <v>7</v>
      </c>
      <c r="R5" s="10" t="s">
        <v>6</v>
      </c>
      <c r="S5" s="10" t="s">
        <v>5</v>
      </c>
      <c r="T5" s="10" t="s">
        <v>4</v>
      </c>
      <c r="U5" s="10" t="s">
        <v>3</v>
      </c>
      <c r="V5" s="9"/>
    </row>
    <row r="6" spans="1:22" x14ac:dyDescent="0.35">
      <c r="A6" t="s">
        <v>64</v>
      </c>
      <c r="B6" s="7">
        <v>0.31821502491652592</v>
      </c>
      <c r="C6" s="6">
        <v>0.30567266160296319</v>
      </c>
      <c r="D6" s="6">
        <v>0.34716853304077622</v>
      </c>
      <c r="E6" s="6">
        <v>0.29167586909328719</v>
      </c>
      <c r="F6" s="6">
        <v>0.29780077880566047</v>
      </c>
      <c r="G6" s="6">
        <v>0.35790329317675601</v>
      </c>
      <c r="H6" s="6">
        <v>0.32437711313003875</v>
      </c>
      <c r="I6" s="6">
        <v>0.31220767642403646</v>
      </c>
      <c r="J6" s="6">
        <v>0.32515562716915869</v>
      </c>
      <c r="K6" s="6">
        <v>0.26006407229519762</v>
      </c>
      <c r="L6" s="6">
        <v>0.34320488814326161</v>
      </c>
      <c r="M6" s="6">
        <v>0.31119781313009331</v>
      </c>
      <c r="N6" s="6">
        <v>0.39985995740100028</v>
      </c>
      <c r="O6" s="6">
        <v>0.36025997240441443</v>
      </c>
      <c r="P6" s="6">
        <v>0.32900270742947041</v>
      </c>
      <c r="Q6" s="6">
        <v>0.33670924786697398</v>
      </c>
      <c r="R6" s="6">
        <v>0.30434405379005813</v>
      </c>
      <c r="S6" s="6">
        <v>0.31606403565213476</v>
      </c>
      <c r="T6" s="6">
        <v>0.29595278674525455</v>
      </c>
      <c r="U6" s="6">
        <v>0.28010029118633978</v>
      </c>
      <c r="V6" s="5"/>
    </row>
    <row r="7" spans="1:22" x14ac:dyDescent="0.35">
      <c r="A7" t="s">
        <v>63</v>
      </c>
      <c r="B7" s="7">
        <v>0.57763881432543129</v>
      </c>
      <c r="C7" s="6">
        <v>0.57952675616563709</v>
      </c>
      <c r="D7" s="6">
        <v>0.57328058150744099</v>
      </c>
      <c r="E7" s="6">
        <v>0.56478363815688848</v>
      </c>
      <c r="F7" s="6">
        <v>0.56685411352467951</v>
      </c>
      <c r="G7" s="6">
        <v>0.51676121314971846</v>
      </c>
      <c r="H7" s="6">
        <v>0.60433086131717162</v>
      </c>
      <c r="I7" s="6">
        <v>0.62705462828265424</v>
      </c>
      <c r="J7" s="6">
        <v>0.60678195251874956</v>
      </c>
      <c r="K7" s="6">
        <v>0.63954771742930228</v>
      </c>
      <c r="L7" s="6">
        <v>0.5453891974435896</v>
      </c>
      <c r="M7" s="6">
        <v>0.57408876327475478</v>
      </c>
      <c r="N7" s="6">
        <v>0.45135573907128101</v>
      </c>
      <c r="O7" s="6">
        <v>0.50896186520772313</v>
      </c>
      <c r="P7" s="6">
        <v>0.58825671214017949</v>
      </c>
      <c r="Q7" s="6">
        <v>0.57295758229342642</v>
      </c>
      <c r="R7" s="6">
        <v>0.58923713256489507</v>
      </c>
      <c r="S7" s="6">
        <v>0.57472048269482079</v>
      </c>
      <c r="T7" s="6">
        <v>0.59735761757248551</v>
      </c>
      <c r="U7" s="6">
        <v>0.63812545547258503</v>
      </c>
      <c r="V7" s="5"/>
    </row>
    <row r="8" spans="1:22" x14ac:dyDescent="0.35">
      <c r="A8" t="s">
        <v>48</v>
      </c>
      <c r="B8" s="7">
        <v>0.10414616075803497</v>
      </c>
      <c r="C8" s="6">
        <v>0.11480058223139801</v>
      </c>
      <c r="D8" s="6">
        <v>7.9550885451783029E-2</v>
      </c>
      <c r="E8" s="6">
        <v>0.14354049274982436</v>
      </c>
      <c r="F8" s="6">
        <v>0.1353451076696599</v>
      </c>
      <c r="G8" s="6">
        <v>0.12533549367352695</v>
      </c>
      <c r="H8" s="6">
        <v>7.1292025552791613E-2</v>
      </c>
      <c r="I8" s="6">
        <v>6.0737695293308684E-2</v>
      </c>
      <c r="J8" s="6">
        <v>6.8062420312091462E-2</v>
      </c>
      <c r="K8" s="6">
        <v>0.10038821027550003</v>
      </c>
      <c r="L8" s="6">
        <v>0.11140591441314848</v>
      </c>
      <c r="M8" s="6">
        <v>0.11471342359515341</v>
      </c>
      <c r="N8" s="6">
        <v>0.14878430352771857</v>
      </c>
      <c r="O8" s="6">
        <v>0.13077816238786188</v>
      </c>
      <c r="P8" s="6">
        <v>8.2740580430351512E-2</v>
      </c>
      <c r="Q8" s="6">
        <v>9.033316983960224E-2</v>
      </c>
      <c r="R8" s="6">
        <v>0.10641881364504566</v>
      </c>
      <c r="S8" s="6">
        <v>0.10921548165304423</v>
      </c>
      <c r="T8" s="6">
        <v>0.10668959568226205</v>
      </c>
      <c r="U8" s="6">
        <v>8.1774253341073841E-2</v>
      </c>
      <c r="V8" s="5"/>
    </row>
    <row r="9" spans="1:22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2" x14ac:dyDescent="0.35">
      <c r="A10" t="s">
        <v>0</v>
      </c>
      <c r="B10" s="2">
        <v>2003.0000000000121</v>
      </c>
      <c r="C10" s="2">
        <v>1397.5818500349083</v>
      </c>
      <c r="D10" s="2">
        <v>605.4181499650914</v>
      </c>
      <c r="E10" s="2">
        <v>407.99037475180359</v>
      </c>
      <c r="F10" s="2">
        <v>312.28035611659175</v>
      </c>
      <c r="G10" s="2">
        <v>371.2295744070575</v>
      </c>
      <c r="H10" s="2">
        <v>378.98554413870738</v>
      </c>
      <c r="I10" s="2">
        <v>275.10778329201105</v>
      </c>
      <c r="J10" s="2">
        <v>257.40636729382442</v>
      </c>
      <c r="K10" s="2">
        <v>148.44088391638616</v>
      </c>
      <c r="L10" s="2">
        <v>205.10039587549397</v>
      </c>
      <c r="M10" s="2">
        <v>250.81347501633292</v>
      </c>
      <c r="N10" s="2">
        <v>53.887609343552114</v>
      </c>
      <c r="O10" s="2">
        <v>183.85727653586272</v>
      </c>
      <c r="P10" s="2">
        <v>175.40561364975898</v>
      </c>
      <c r="Q10" s="2">
        <v>309.68456752129975</v>
      </c>
      <c r="R10" s="2">
        <v>199.6132472927701</v>
      </c>
      <c r="S10" s="2">
        <v>95.135368897162834</v>
      </c>
      <c r="T10" s="2">
        <v>190.16366687412591</v>
      </c>
      <c r="U10" s="2">
        <v>190.89789507724987</v>
      </c>
    </row>
  </sheetData>
  <mergeCells count="3">
    <mergeCell ref="C4:D4"/>
    <mergeCell ref="E4:J4"/>
    <mergeCell ref="K4:U4"/>
  </mergeCells>
  <dataValidations count="1">
    <dataValidation type="list" allowBlank="1" showInputMessage="1" showErrorMessage="1" sqref="D1 C1:C3 E2:E3 K2:K3" xr:uid="{1280C257-4C63-416C-930D-70758153D2CF}">
      <formula1>colhead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69BE-3E19-444C-B2A3-EEF1D9D046C7}">
  <sheetPr codeName="Sheet28"/>
  <dimension ref="A1:V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2" x14ac:dyDescent="0.35">
      <c r="A1" s="14" t="s">
        <v>70</v>
      </c>
      <c r="B1" s="1"/>
      <c r="C1" s="1"/>
      <c r="D1" s="1"/>
      <c r="E1" s="1"/>
      <c r="F1" s="1"/>
      <c r="K1" s="1"/>
      <c r="L1" s="1"/>
    </row>
    <row r="2" spans="1:22" x14ac:dyDescent="0.35">
      <c r="A2" s="17" t="s">
        <v>69</v>
      </c>
      <c r="B2" s="1"/>
      <c r="C2" s="1"/>
      <c r="E2" s="1"/>
      <c r="K2" s="1"/>
    </row>
    <row r="3" spans="1:22" s="16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</row>
    <row r="4" spans="1:22" s="14" customFormat="1" x14ac:dyDescent="0.35">
      <c r="B4" s="15"/>
      <c r="C4" s="26" t="s">
        <v>25</v>
      </c>
      <c r="D4" s="27"/>
      <c r="E4" s="26" t="s">
        <v>24</v>
      </c>
      <c r="F4" s="27"/>
      <c r="G4" s="27"/>
      <c r="H4" s="27"/>
      <c r="I4" s="27"/>
      <c r="J4" s="27"/>
      <c r="K4" s="26" t="s">
        <v>23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2" s="8" customFormat="1" ht="29" customHeight="1" x14ac:dyDescent="0.35">
      <c r="B5" s="12" t="s">
        <v>22</v>
      </c>
      <c r="C5" s="10" t="s">
        <v>21</v>
      </c>
      <c r="D5" s="10" t="s">
        <v>20</v>
      </c>
      <c r="E5" s="11" t="s">
        <v>19</v>
      </c>
      <c r="F5" s="10" t="s">
        <v>18</v>
      </c>
      <c r="G5" s="10" t="s">
        <v>17</v>
      </c>
      <c r="H5" s="10" t="s">
        <v>16</v>
      </c>
      <c r="I5" s="10" t="s">
        <v>15</v>
      </c>
      <c r="J5" s="10" t="s">
        <v>14</v>
      </c>
      <c r="K5" s="11" t="s">
        <v>13</v>
      </c>
      <c r="L5" s="10" t="s">
        <v>12</v>
      </c>
      <c r="M5" s="10" t="s">
        <v>11</v>
      </c>
      <c r="N5" s="10" t="s">
        <v>10</v>
      </c>
      <c r="O5" s="10" t="s">
        <v>9</v>
      </c>
      <c r="P5" s="10" t="s">
        <v>8</v>
      </c>
      <c r="Q5" s="10" t="s">
        <v>7</v>
      </c>
      <c r="R5" s="10" t="s">
        <v>6</v>
      </c>
      <c r="S5" s="10" t="s">
        <v>5</v>
      </c>
      <c r="T5" s="10" t="s">
        <v>4</v>
      </c>
      <c r="U5" s="10" t="s">
        <v>3</v>
      </c>
      <c r="V5" s="9"/>
    </row>
    <row r="6" spans="1:22" x14ac:dyDescent="0.35">
      <c r="A6" t="s">
        <v>68</v>
      </c>
      <c r="B6" s="7">
        <v>0.56798737463653393</v>
      </c>
      <c r="C6" s="6">
        <v>0.55834685824531971</v>
      </c>
      <c r="D6" s="6">
        <v>0.59024209351820223</v>
      </c>
      <c r="E6" s="6">
        <v>0.40889105017149108</v>
      </c>
      <c r="F6" s="6">
        <v>0.56258647155756203</v>
      </c>
      <c r="G6" s="6">
        <v>0.54669887983738819</v>
      </c>
      <c r="H6" s="6">
        <v>0.62864380978720369</v>
      </c>
      <c r="I6" s="6">
        <v>0.60792192161526792</v>
      </c>
      <c r="J6" s="6">
        <v>0.72542352312778147</v>
      </c>
      <c r="K6" s="6">
        <v>0.56666341427135503</v>
      </c>
      <c r="L6" s="6">
        <v>0.58569764023268001</v>
      </c>
      <c r="M6" s="6">
        <v>0.51078489177953013</v>
      </c>
      <c r="N6" s="6">
        <v>0.53594644930164914</v>
      </c>
      <c r="O6" s="6">
        <v>0.54249948965013806</v>
      </c>
      <c r="P6" s="6">
        <v>0.57396679987444055</v>
      </c>
      <c r="Q6" s="6">
        <v>0.59028325571573037</v>
      </c>
      <c r="R6" s="6">
        <v>0.64981436569251327</v>
      </c>
      <c r="S6" s="6">
        <v>0.4404756203546083</v>
      </c>
      <c r="T6" s="6">
        <v>0.58922185671706095</v>
      </c>
      <c r="U6" s="6">
        <v>0.57390481659912052</v>
      </c>
      <c r="V6" s="5"/>
    </row>
    <row r="7" spans="1:22" x14ac:dyDescent="0.35">
      <c r="A7" t="s">
        <v>67</v>
      </c>
      <c r="B7" s="7">
        <v>0.33891515234645037</v>
      </c>
      <c r="C7" s="6">
        <v>0.33704628131013109</v>
      </c>
      <c r="D7" s="6">
        <v>0.34322936103109247</v>
      </c>
      <c r="E7" s="6">
        <v>0.46962992801968101</v>
      </c>
      <c r="F7" s="6">
        <v>0.34822734127897381</v>
      </c>
      <c r="G7" s="6">
        <v>0.35712599937791212</v>
      </c>
      <c r="H7" s="6">
        <v>0.28498593436771014</v>
      </c>
      <c r="I7" s="6">
        <v>0.29873413385077946</v>
      </c>
      <c r="J7" s="6">
        <v>0.21651614425859791</v>
      </c>
      <c r="K7" s="6">
        <v>0.35293671620137124</v>
      </c>
      <c r="L7" s="6">
        <v>0.32025437238322335</v>
      </c>
      <c r="M7" s="6">
        <v>0.42859687620436138</v>
      </c>
      <c r="N7" s="6">
        <v>0.32813206984208371</v>
      </c>
      <c r="O7" s="6">
        <v>0.33135134778850606</v>
      </c>
      <c r="P7" s="6">
        <v>0.32184271049475272</v>
      </c>
      <c r="Q7" s="6">
        <v>0.31925551213516673</v>
      </c>
      <c r="R7" s="6">
        <v>0.26710274083041124</v>
      </c>
      <c r="S7" s="6">
        <v>0.46465906753327119</v>
      </c>
      <c r="T7" s="6">
        <v>0.32369179851502239</v>
      </c>
      <c r="U7" s="6">
        <v>0.31573073361854609</v>
      </c>
      <c r="V7" s="5"/>
    </row>
    <row r="8" spans="1:22" x14ac:dyDescent="0.35">
      <c r="A8" t="s">
        <v>48</v>
      </c>
      <c r="B8" s="7">
        <v>9.3097473017007451E-2</v>
      </c>
      <c r="C8" s="6">
        <v>0.10460686044454617</v>
      </c>
      <c r="D8" s="6">
        <v>6.6528545450705689E-2</v>
      </c>
      <c r="E8" s="6">
        <v>0.12147902180882768</v>
      </c>
      <c r="F8" s="6">
        <v>8.9186187163463812E-2</v>
      </c>
      <c r="G8" s="6">
        <v>9.6175120784701335E-2</v>
      </c>
      <c r="H8" s="6">
        <v>8.6370255845088284E-2</v>
      </c>
      <c r="I8" s="6">
        <v>9.3343944533951922E-2</v>
      </c>
      <c r="J8" s="6">
        <v>5.8060332613620466E-2</v>
      </c>
      <c r="K8" s="6">
        <v>8.0399869527274431E-2</v>
      </c>
      <c r="L8" s="6">
        <v>9.4047987384096379E-2</v>
      </c>
      <c r="M8" s="6">
        <v>6.0618232016109538E-2</v>
      </c>
      <c r="N8" s="6">
        <v>0.13592148085626699</v>
      </c>
      <c r="O8" s="6">
        <v>0.12614916256135533</v>
      </c>
      <c r="P8" s="6">
        <v>0.10419048963080825</v>
      </c>
      <c r="Q8" s="6">
        <v>9.0461232149105633E-2</v>
      </c>
      <c r="R8" s="6">
        <v>8.3082893477074371E-2</v>
      </c>
      <c r="S8" s="6">
        <v>9.486531211212032E-2</v>
      </c>
      <c r="T8" s="6">
        <v>8.7086344767919294E-2</v>
      </c>
      <c r="U8" s="6">
        <v>0.1103644497823323</v>
      </c>
      <c r="V8" s="5"/>
    </row>
    <row r="9" spans="1:22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2" x14ac:dyDescent="0.35">
      <c r="A10" t="s">
        <v>0</v>
      </c>
      <c r="B10" s="2">
        <v>2003.0000000000121</v>
      </c>
      <c r="C10" s="2">
        <v>1397.5818500349083</v>
      </c>
      <c r="D10" s="2">
        <v>605.4181499650914</v>
      </c>
      <c r="E10" s="2">
        <v>407.99037475180359</v>
      </c>
      <c r="F10" s="2">
        <v>312.28035611659175</v>
      </c>
      <c r="G10" s="2">
        <v>371.2295744070575</v>
      </c>
      <c r="H10" s="2">
        <v>378.98554413870738</v>
      </c>
      <c r="I10" s="2">
        <v>275.10778329201105</v>
      </c>
      <c r="J10" s="2">
        <v>257.40636729382442</v>
      </c>
      <c r="K10" s="2">
        <v>148.44088391638616</v>
      </c>
      <c r="L10" s="2">
        <v>205.10039587549397</v>
      </c>
      <c r="M10" s="2">
        <v>250.81347501633292</v>
      </c>
      <c r="N10" s="2">
        <v>53.887609343552114</v>
      </c>
      <c r="O10" s="2">
        <v>183.85727653586272</v>
      </c>
      <c r="P10" s="2">
        <v>175.40561364975898</v>
      </c>
      <c r="Q10" s="2">
        <v>309.68456752129975</v>
      </c>
      <c r="R10" s="2">
        <v>199.6132472927701</v>
      </c>
      <c r="S10" s="2">
        <v>95.135368897162834</v>
      </c>
      <c r="T10" s="2">
        <v>190.16366687412591</v>
      </c>
      <c r="U10" s="2">
        <v>190.89789507724987</v>
      </c>
    </row>
  </sheetData>
  <mergeCells count="3">
    <mergeCell ref="C4:D4"/>
    <mergeCell ref="E4:J4"/>
    <mergeCell ref="K4:U4"/>
  </mergeCells>
  <dataValidations count="1">
    <dataValidation type="list" allowBlank="1" showInputMessage="1" showErrorMessage="1" sqref="D1 C1:C3 E2:E3 K2:K3" xr:uid="{8AAA7BC5-0936-4C4C-BE5E-DA1FAAA416EC}">
      <formula1>colhead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20D2D-2741-4050-8802-AAD0EDDCB9CC}">
  <sheetPr codeName="Sheet29"/>
  <dimension ref="A1:V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2" x14ac:dyDescent="0.35">
      <c r="A1" s="14" t="s">
        <v>74</v>
      </c>
      <c r="B1" s="1"/>
      <c r="C1" s="1"/>
      <c r="D1" s="1"/>
      <c r="E1" s="1"/>
      <c r="F1" s="1"/>
      <c r="K1" s="1"/>
      <c r="L1" s="1"/>
    </row>
    <row r="2" spans="1:22" x14ac:dyDescent="0.35">
      <c r="A2" s="17" t="s">
        <v>73</v>
      </c>
      <c r="B2" s="1"/>
      <c r="C2" s="1"/>
      <c r="E2" s="1"/>
      <c r="K2" s="1"/>
    </row>
    <row r="3" spans="1:22" s="16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</row>
    <row r="4" spans="1:22" s="14" customFormat="1" x14ac:dyDescent="0.35">
      <c r="B4" s="15"/>
      <c r="C4" s="26" t="s">
        <v>25</v>
      </c>
      <c r="D4" s="27"/>
      <c r="E4" s="26" t="s">
        <v>24</v>
      </c>
      <c r="F4" s="27"/>
      <c r="G4" s="27"/>
      <c r="H4" s="27"/>
      <c r="I4" s="27"/>
      <c r="J4" s="27"/>
      <c r="K4" s="26" t="s">
        <v>23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2" s="8" customFormat="1" ht="29" customHeight="1" x14ac:dyDescent="0.35">
      <c r="B5" s="12" t="s">
        <v>22</v>
      </c>
      <c r="C5" s="10" t="s">
        <v>21</v>
      </c>
      <c r="D5" s="10" t="s">
        <v>20</v>
      </c>
      <c r="E5" s="11" t="s">
        <v>19</v>
      </c>
      <c r="F5" s="10" t="s">
        <v>18</v>
      </c>
      <c r="G5" s="10" t="s">
        <v>17</v>
      </c>
      <c r="H5" s="10" t="s">
        <v>16</v>
      </c>
      <c r="I5" s="10" t="s">
        <v>15</v>
      </c>
      <c r="J5" s="10" t="s">
        <v>14</v>
      </c>
      <c r="K5" s="11" t="s">
        <v>13</v>
      </c>
      <c r="L5" s="10" t="s">
        <v>12</v>
      </c>
      <c r="M5" s="10" t="s">
        <v>11</v>
      </c>
      <c r="N5" s="10" t="s">
        <v>10</v>
      </c>
      <c r="O5" s="10" t="s">
        <v>9</v>
      </c>
      <c r="P5" s="10" t="s">
        <v>8</v>
      </c>
      <c r="Q5" s="10" t="s">
        <v>7</v>
      </c>
      <c r="R5" s="10" t="s">
        <v>6</v>
      </c>
      <c r="S5" s="10" t="s">
        <v>5</v>
      </c>
      <c r="T5" s="10" t="s">
        <v>4</v>
      </c>
      <c r="U5" s="10" t="s">
        <v>3</v>
      </c>
      <c r="V5" s="9"/>
    </row>
    <row r="6" spans="1:22" x14ac:dyDescent="0.35">
      <c r="A6" t="s">
        <v>72</v>
      </c>
      <c r="B6" s="7">
        <v>0.53868067972850453</v>
      </c>
      <c r="C6" s="6">
        <v>0.54222715767411322</v>
      </c>
      <c r="D6" s="6">
        <v>0.53049378739861508</v>
      </c>
      <c r="E6" s="6">
        <v>0.61059657696530356</v>
      </c>
      <c r="F6" s="6">
        <v>0.54485936954593128</v>
      </c>
      <c r="G6" s="6">
        <v>0.53488121498172814</v>
      </c>
      <c r="H6" s="6">
        <v>0.57174192691161085</v>
      </c>
      <c r="I6" s="6">
        <v>0.47623053613721439</v>
      </c>
      <c r="J6" s="6">
        <v>0.44074519317158223</v>
      </c>
      <c r="K6" s="6">
        <v>0.52569104101723463</v>
      </c>
      <c r="L6" s="6">
        <v>0.57651534168501417</v>
      </c>
      <c r="M6" s="6">
        <v>0.57336874748801891</v>
      </c>
      <c r="N6" s="6">
        <v>0.61492475784004963</v>
      </c>
      <c r="O6" s="6">
        <v>0.44107757252888269</v>
      </c>
      <c r="P6" s="6">
        <v>0.51835500889377184</v>
      </c>
      <c r="Q6" s="6">
        <v>0.54143720993969058</v>
      </c>
      <c r="R6" s="6">
        <v>0.47026601374951432</v>
      </c>
      <c r="S6" s="6">
        <v>0.6454162268866338</v>
      </c>
      <c r="T6" s="6">
        <v>0.57531486505131313</v>
      </c>
      <c r="U6" s="6">
        <v>0.53109402581003029</v>
      </c>
      <c r="V6" s="5"/>
    </row>
    <row r="7" spans="1:22" x14ac:dyDescent="0.35">
      <c r="A7" t="s">
        <v>71</v>
      </c>
      <c r="B7" s="7">
        <v>0.28547610329578077</v>
      </c>
      <c r="C7" s="6">
        <v>0.2717648978111436</v>
      </c>
      <c r="D7" s="6">
        <v>0.31712783347356849</v>
      </c>
      <c r="E7" s="6">
        <v>0.17973229872996774</v>
      </c>
      <c r="F7" s="6">
        <v>0.28064305508803195</v>
      </c>
      <c r="G7" s="6">
        <v>0.26443715698405729</v>
      </c>
      <c r="H7" s="6">
        <v>0.28879194407971681</v>
      </c>
      <c r="I7" s="6">
        <v>0.3476364026413874</v>
      </c>
      <c r="J7" s="6">
        <v>0.41796918039501574</v>
      </c>
      <c r="K7" s="6">
        <v>0.29764061337196523</v>
      </c>
      <c r="L7" s="6">
        <v>0.24382379679526828</v>
      </c>
      <c r="M7" s="6">
        <v>0.22792625152087587</v>
      </c>
      <c r="N7" s="6">
        <v>0.18434474752464675</v>
      </c>
      <c r="O7" s="6">
        <v>0.37768456190956717</v>
      </c>
      <c r="P7" s="6">
        <v>0.2962907107462342</v>
      </c>
      <c r="Q7" s="6">
        <v>0.29513615422806616</v>
      </c>
      <c r="R7" s="6">
        <v>0.35350789212228068</v>
      </c>
      <c r="S7" s="6">
        <v>0.19081109263616197</v>
      </c>
      <c r="T7" s="6">
        <v>0.25874146638810847</v>
      </c>
      <c r="U7" s="6">
        <v>0.31318407047788011</v>
      </c>
      <c r="V7" s="5"/>
    </row>
    <row r="8" spans="1:22" x14ac:dyDescent="0.35">
      <c r="A8" t="s">
        <v>48</v>
      </c>
      <c r="B8" s="7">
        <v>0.17584321697570743</v>
      </c>
      <c r="C8" s="6">
        <v>0.18600794451474129</v>
      </c>
      <c r="D8" s="6">
        <v>0.15237837912781618</v>
      </c>
      <c r="E8" s="6">
        <v>0.20967112430472859</v>
      </c>
      <c r="F8" s="6">
        <v>0.17449757536603649</v>
      </c>
      <c r="G8" s="6">
        <v>0.2006816280342156</v>
      </c>
      <c r="H8" s="6">
        <v>0.13946612900867469</v>
      </c>
      <c r="I8" s="6">
        <v>0.17613306122139741</v>
      </c>
      <c r="J8" s="6">
        <v>0.14128562643340159</v>
      </c>
      <c r="K8" s="6">
        <v>0.17666834561079986</v>
      </c>
      <c r="L8" s="6">
        <v>0.17966086151971727</v>
      </c>
      <c r="M8" s="6">
        <v>0.19870500099110694</v>
      </c>
      <c r="N8" s="6">
        <v>0.20073049463530349</v>
      </c>
      <c r="O8" s="6">
        <v>0.1812378655615495</v>
      </c>
      <c r="P8" s="6">
        <v>0.18535428035999504</v>
      </c>
      <c r="Q8" s="6">
        <v>0.16342663583224568</v>
      </c>
      <c r="R8" s="6">
        <v>0.17622609412820406</v>
      </c>
      <c r="S8" s="6">
        <v>0.16377268047720395</v>
      </c>
      <c r="T8" s="6">
        <v>0.16594366856058032</v>
      </c>
      <c r="U8" s="6">
        <v>0.15572190371208836</v>
      </c>
      <c r="V8" s="5"/>
    </row>
    <row r="9" spans="1:22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2" x14ac:dyDescent="0.35">
      <c r="A10" t="s">
        <v>0</v>
      </c>
      <c r="B10" s="2">
        <v>2003.0000000000121</v>
      </c>
      <c r="C10" s="2">
        <v>1397.5818500349083</v>
      </c>
      <c r="D10" s="2">
        <v>605.4181499650914</v>
      </c>
      <c r="E10" s="2">
        <v>407.99037475180359</v>
      </c>
      <c r="F10" s="2">
        <v>312.28035611659175</v>
      </c>
      <c r="G10" s="2">
        <v>371.2295744070575</v>
      </c>
      <c r="H10" s="2">
        <v>378.98554413870738</v>
      </c>
      <c r="I10" s="2">
        <v>275.10778329201105</v>
      </c>
      <c r="J10" s="2">
        <v>257.40636729382442</v>
      </c>
      <c r="K10" s="2">
        <v>148.44088391638616</v>
      </c>
      <c r="L10" s="2">
        <v>205.10039587549397</v>
      </c>
      <c r="M10" s="2">
        <v>250.81347501633292</v>
      </c>
      <c r="N10" s="2">
        <v>53.887609343552114</v>
      </c>
      <c r="O10" s="2">
        <v>183.85727653586272</v>
      </c>
      <c r="P10" s="2">
        <v>175.40561364975898</v>
      </c>
      <c r="Q10" s="2">
        <v>309.68456752129975</v>
      </c>
      <c r="R10" s="2">
        <v>199.6132472927701</v>
      </c>
      <c r="S10" s="2">
        <v>95.135368897162834</v>
      </c>
      <c r="T10" s="2">
        <v>190.16366687412591</v>
      </c>
      <c r="U10" s="2">
        <v>190.89789507724987</v>
      </c>
    </row>
  </sheetData>
  <mergeCells count="3">
    <mergeCell ref="C4:D4"/>
    <mergeCell ref="E4:J4"/>
    <mergeCell ref="K4:U4"/>
  </mergeCells>
  <dataValidations count="1">
    <dataValidation type="list" allowBlank="1" showInputMessage="1" showErrorMessage="1" sqref="D1 C1:C3 E2:E3 K2:K3" xr:uid="{9F6E7B2D-404A-4E50-B01D-984A02219F77}">
      <formula1>colhead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634A0-F340-44C4-8BD4-D7759B154C8D}">
  <sheetPr codeName="Sheet30"/>
  <dimension ref="A1:V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2" x14ac:dyDescent="0.35">
      <c r="A1" s="14" t="s">
        <v>78</v>
      </c>
      <c r="B1" s="1"/>
      <c r="C1" s="1"/>
      <c r="D1" s="1"/>
      <c r="E1" s="1"/>
      <c r="F1" s="1"/>
      <c r="K1" s="1"/>
      <c r="L1" s="1"/>
    </row>
    <row r="2" spans="1:22" x14ac:dyDescent="0.35">
      <c r="A2" s="17" t="s">
        <v>77</v>
      </c>
      <c r="B2" s="1"/>
      <c r="C2" s="1"/>
      <c r="E2" s="1"/>
      <c r="K2" s="1"/>
    </row>
    <row r="3" spans="1:22" s="16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</row>
    <row r="4" spans="1:22" s="14" customFormat="1" x14ac:dyDescent="0.35">
      <c r="B4" s="15"/>
      <c r="C4" s="26" t="s">
        <v>25</v>
      </c>
      <c r="D4" s="27"/>
      <c r="E4" s="26" t="s">
        <v>24</v>
      </c>
      <c r="F4" s="27"/>
      <c r="G4" s="27"/>
      <c r="H4" s="27"/>
      <c r="I4" s="27"/>
      <c r="J4" s="27"/>
      <c r="K4" s="26" t="s">
        <v>23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2" s="8" customFormat="1" ht="29" customHeight="1" x14ac:dyDescent="0.35">
      <c r="B5" s="12" t="s">
        <v>22</v>
      </c>
      <c r="C5" s="10" t="s">
        <v>21</v>
      </c>
      <c r="D5" s="10" t="s">
        <v>20</v>
      </c>
      <c r="E5" s="11" t="s">
        <v>19</v>
      </c>
      <c r="F5" s="10" t="s">
        <v>18</v>
      </c>
      <c r="G5" s="10" t="s">
        <v>17</v>
      </c>
      <c r="H5" s="10" t="s">
        <v>16</v>
      </c>
      <c r="I5" s="10" t="s">
        <v>15</v>
      </c>
      <c r="J5" s="10" t="s">
        <v>14</v>
      </c>
      <c r="K5" s="11" t="s">
        <v>13</v>
      </c>
      <c r="L5" s="10" t="s">
        <v>12</v>
      </c>
      <c r="M5" s="10" t="s">
        <v>11</v>
      </c>
      <c r="N5" s="10" t="s">
        <v>10</v>
      </c>
      <c r="O5" s="10" t="s">
        <v>9</v>
      </c>
      <c r="P5" s="10" t="s">
        <v>8</v>
      </c>
      <c r="Q5" s="10" t="s">
        <v>7</v>
      </c>
      <c r="R5" s="10" t="s">
        <v>6</v>
      </c>
      <c r="S5" s="10" t="s">
        <v>5</v>
      </c>
      <c r="T5" s="10" t="s">
        <v>4</v>
      </c>
      <c r="U5" s="10" t="s">
        <v>3</v>
      </c>
      <c r="V5" s="9"/>
    </row>
    <row r="6" spans="1:22" x14ac:dyDescent="0.35">
      <c r="A6" t="s">
        <v>76</v>
      </c>
      <c r="B6" s="7">
        <v>0.13577404200754017</v>
      </c>
      <c r="C6" s="6">
        <v>0.13875044930817887</v>
      </c>
      <c r="D6" s="6">
        <v>0.12890313332744519</v>
      </c>
      <c r="E6" s="6">
        <v>0.11520400322144518</v>
      </c>
      <c r="F6" s="6">
        <v>0.11368636241401407</v>
      </c>
      <c r="G6" s="6">
        <v>0.14716028072788417</v>
      </c>
      <c r="H6" s="6">
        <v>0.13398389784485068</v>
      </c>
      <c r="I6" s="6">
        <v>0.16064773308625035</v>
      </c>
      <c r="J6" s="6">
        <v>0.15480430347361729</v>
      </c>
      <c r="K6" s="6">
        <v>0.11324502684576761</v>
      </c>
      <c r="L6" s="6">
        <v>0.14056236006781531</v>
      </c>
      <c r="M6" s="6">
        <v>0.14665714330357793</v>
      </c>
      <c r="N6" s="6">
        <v>0.13579631738408224</v>
      </c>
      <c r="O6" s="6">
        <v>0.15450930772161553</v>
      </c>
      <c r="P6" s="6">
        <v>0.18880731578557725</v>
      </c>
      <c r="Q6" s="6">
        <v>0.1314756152949661</v>
      </c>
      <c r="R6" s="6">
        <v>0.12741675572829481</v>
      </c>
      <c r="S6" s="6">
        <v>0.12810588310006382</v>
      </c>
      <c r="T6" s="6">
        <v>0.1062909911971034</v>
      </c>
      <c r="U6" s="6">
        <v>0.11597216291162102</v>
      </c>
      <c r="V6" s="5"/>
    </row>
    <row r="7" spans="1:22" x14ac:dyDescent="0.35">
      <c r="A7" t="s">
        <v>75</v>
      </c>
      <c r="B7" s="7">
        <v>0.68896781053501588</v>
      </c>
      <c r="C7" s="6">
        <v>0.67687928293746025</v>
      </c>
      <c r="D7" s="6">
        <v>0.71687365836096695</v>
      </c>
      <c r="E7" s="6">
        <v>0.65619225707226803</v>
      </c>
      <c r="F7" s="6">
        <v>0.73524870774607332</v>
      </c>
      <c r="G7" s="6">
        <v>0.67196009906867127</v>
      </c>
      <c r="H7" s="6">
        <v>0.68612997754898897</v>
      </c>
      <c r="I7" s="6">
        <v>0.70861798651529284</v>
      </c>
      <c r="J7" s="6">
        <v>0.69247526879815746</v>
      </c>
      <c r="K7" s="6">
        <v>0.72260017929481957</v>
      </c>
      <c r="L7" s="6">
        <v>0.68200387892435121</v>
      </c>
      <c r="M7" s="6">
        <v>0.62181004698797793</v>
      </c>
      <c r="N7" s="6">
        <v>0.57295672348432014</v>
      </c>
      <c r="O7" s="6">
        <v>0.7016892892116533</v>
      </c>
      <c r="P7" s="6">
        <v>0.60312597374497956</v>
      </c>
      <c r="Q7" s="6">
        <v>0.74258327414037728</v>
      </c>
      <c r="R7" s="6">
        <v>0.65423771718392987</v>
      </c>
      <c r="S7" s="6">
        <v>0.74313766123673952</v>
      </c>
      <c r="T7" s="6">
        <v>0.72655753228342601</v>
      </c>
      <c r="U7" s="6">
        <v>0.74280161212110551</v>
      </c>
      <c r="V7" s="5"/>
    </row>
    <row r="8" spans="1:22" x14ac:dyDescent="0.35">
      <c r="A8" t="s">
        <v>48</v>
      </c>
      <c r="B8" s="7">
        <v>0.17525814745743779</v>
      </c>
      <c r="C8" s="6">
        <v>0.18437026775435861</v>
      </c>
      <c r="D8" s="6">
        <v>0.15422320831158787</v>
      </c>
      <c r="E8" s="6">
        <v>0.22860373970628639</v>
      </c>
      <c r="F8" s="6">
        <v>0.1510649298399124</v>
      </c>
      <c r="G8" s="6">
        <v>0.18087962020344658</v>
      </c>
      <c r="H8" s="6">
        <v>0.1798861246061626</v>
      </c>
      <c r="I8" s="6">
        <v>0.13073428039845628</v>
      </c>
      <c r="J8" s="6">
        <v>0.15272042772822483</v>
      </c>
      <c r="K8" s="6">
        <v>0.16415479385941259</v>
      </c>
      <c r="L8" s="6">
        <v>0.17743376100783309</v>
      </c>
      <c r="M8" s="6">
        <v>0.23153280970844536</v>
      </c>
      <c r="N8" s="6">
        <v>0.29124695913159743</v>
      </c>
      <c r="O8" s="6">
        <v>0.1438014030667307</v>
      </c>
      <c r="P8" s="6">
        <v>0.20806671046944433</v>
      </c>
      <c r="Q8" s="6">
        <v>0.12594111056465931</v>
      </c>
      <c r="R8" s="6">
        <v>0.21834552708777438</v>
      </c>
      <c r="S8" s="6">
        <v>0.1287564556631961</v>
      </c>
      <c r="T8" s="6">
        <v>0.1671514765194721</v>
      </c>
      <c r="U8" s="6">
        <v>0.14122622496727327</v>
      </c>
      <c r="V8" s="5"/>
    </row>
    <row r="9" spans="1:22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2" x14ac:dyDescent="0.35">
      <c r="A10" t="s">
        <v>0</v>
      </c>
      <c r="B10" s="2">
        <v>2003.0000000000121</v>
      </c>
      <c r="C10" s="2">
        <v>1397.5818500349083</v>
      </c>
      <c r="D10" s="2">
        <v>605.4181499650914</v>
      </c>
      <c r="E10" s="2">
        <v>407.99037475180359</v>
      </c>
      <c r="F10" s="2">
        <v>312.28035611659175</v>
      </c>
      <c r="G10" s="2">
        <v>371.2295744070575</v>
      </c>
      <c r="H10" s="2">
        <v>378.98554413870738</v>
      </c>
      <c r="I10" s="2">
        <v>275.10778329201105</v>
      </c>
      <c r="J10" s="2">
        <v>257.40636729382442</v>
      </c>
      <c r="K10" s="2">
        <v>148.44088391638616</v>
      </c>
      <c r="L10" s="2">
        <v>205.10039587549397</v>
      </c>
      <c r="M10" s="2">
        <v>250.81347501633292</v>
      </c>
      <c r="N10" s="2">
        <v>53.887609343552114</v>
      </c>
      <c r="O10" s="2">
        <v>183.85727653586272</v>
      </c>
      <c r="P10" s="2">
        <v>175.40561364975898</v>
      </c>
      <c r="Q10" s="2">
        <v>309.68456752129975</v>
      </c>
      <c r="R10" s="2">
        <v>199.6132472927701</v>
      </c>
      <c r="S10" s="2">
        <v>95.135368897162834</v>
      </c>
      <c r="T10" s="2">
        <v>190.16366687412591</v>
      </c>
      <c r="U10" s="2">
        <v>190.89789507724987</v>
      </c>
    </row>
  </sheetData>
  <mergeCells count="3">
    <mergeCell ref="C4:D4"/>
    <mergeCell ref="E4:J4"/>
    <mergeCell ref="K4:U4"/>
  </mergeCells>
  <dataValidations count="1">
    <dataValidation type="list" allowBlank="1" showInputMessage="1" showErrorMessage="1" sqref="D1 C1:C3 E2:E3 K2:K3" xr:uid="{91CB3F02-9E96-49C1-AE23-1C43AEAE0F96}">
      <formula1>colhead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3B03E-0356-4E74-8FB7-D2344988BD2B}">
  <dimension ref="A1:V9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2" x14ac:dyDescent="0.35">
      <c r="A1" s="14" t="s">
        <v>91</v>
      </c>
      <c r="B1" s="1"/>
      <c r="C1" s="1"/>
      <c r="D1" s="1"/>
      <c r="E1" s="1"/>
      <c r="F1" s="1"/>
      <c r="K1" s="1"/>
      <c r="L1" s="1"/>
    </row>
    <row r="2" spans="1:22" x14ac:dyDescent="0.35">
      <c r="A2" s="17" t="s">
        <v>26</v>
      </c>
      <c r="B2" s="1"/>
      <c r="C2" s="1"/>
      <c r="E2" s="1"/>
      <c r="K2" s="1"/>
    </row>
    <row r="3" spans="1:22" s="16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</row>
    <row r="4" spans="1:22" s="14" customFormat="1" x14ac:dyDescent="0.35">
      <c r="B4" s="15"/>
      <c r="C4" s="26" t="s">
        <v>25</v>
      </c>
      <c r="D4" s="27"/>
      <c r="E4" s="26" t="s">
        <v>24</v>
      </c>
      <c r="F4" s="27"/>
      <c r="G4" s="27"/>
      <c r="H4" s="27"/>
      <c r="I4" s="27"/>
      <c r="J4" s="27"/>
      <c r="K4" s="26" t="s">
        <v>23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2" s="8" customFormat="1" ht="29" customHeight="1" x14ac:dyDescent="0.35">
      <c r="B5" s="12" t="s">
        <v>22</v>
      </c>
      <c r="C5" s="10" t="s">
        <v>21</v>
      </c>
      <c r="D5" s="10" t="s">
        <v>20</v>
      </c>
      <c r="E5" s="11" t="s">
        <v>19</v>
      </c>
      <c r="F5" s="10" t="s">
        <v>18</v>
      </c>
      <c r="G5" s="10" t="s">
        <v>17</v>
      </c>
      <c r="H5" s="10" t="s">
        <v>16</v>
      </c>
      <c r="I5" s="10" t="s">
        <v>15</v>
      </c>
      <c r="J5" s="10" t="s">
        <v>14</v>
      </c>
      <c r="K5" s="11" t="s">
        <v>13</v>
      </c>
      <c r="L5" s="10" t="s">
        <v>12</v>
      </c>
      <c r="M5" s="10" t="s">
        <v>11</v>
      </c>
      <c r="N5" s="10" t="s">
        <v>10</v>
      </c>
      <c r="O5" s="10" t="s">
        <v>9</v>
      </c>
      <c r="P5" s="10" t="s">
        <v>8</v>
      </c>
      <c r="Q5" s="10" t="s">
        <v>7</v>
      </c>
      <c r="R5" s="10" t="s">
        <v>6</v>
      </c>
      <c r="S5" s="10" t="s">
        <v>5</v>
      </c>
      <c r="T5" s="10" t="s">
        <v>4</v>
      </c>
      <c r="U5" s="10" t="s">
        <v>3</v>
      </c>
      <c r="V5" s="9"/>
    </row>
    <row r="6" spans="1:22" x14ac:dyDescent="0.35">
      <c r="A6" t="s">
        <v>2</v>
      </c>
      <c r="B6" s="7">
        <v>0.21299999999999999</v>
      </c>
      <c r="C6" s="6">
        <v>0.28197674418604651</v>
      </c>
      <c r="D6" s="6">
        <v>0.13946280991735538</v>
      </c>
      <c r="E6" s="6">
        <v>0.18106995884773663</v>
      </c>
      <c r="F6" s="6">
        <v>0.19354838709677419</v>
      </c>
      <c r="G6" s="6">
        <v>0.21546961325966851</v>
      </c>
      <c r="H6" s="6">
        <v>0.24316109422492402</v>
      </c>
      <c r="I6" s="6">
        <v>0.23200000000000001</v>
      </c>
      <c r="J6" s="6">
        <v>0.2413793103448276</v>
      </c>
      <c r="K6" s="6">
        <v>0.20666666666666667</v>
      </c>
      <c r="L6" s="6">
        <v>0.22164948453608246</v>
      </c>
      <c r="M6" s="6">
        <v>0.20973782771535582</v>
      </c>
      <c r="N6" s="6">
        <v>0.13414634146341464</v>
      </c>
      <c r="O6" s="6">
        <v>0.16666666666666666</v>
      </c>
      <c r="P6" s="6">
        <v>0.22352941176470589</v>
      </c>
      <c r="Q6" s="6">
        <v>0.23157894736842105</v>
      </c>
      <c r="R6" s="6">
        <v>0.23463687150837989</v>
      </c>
      <c r="S6" s="6">
        <v>0.20833333333333334</v>
      </c>
      <c r="T6" s="6">
        <v>0.22099447513812154</v>
      </c>
      <c r="U6" s="6">
        <v>0.24404761904761904</v>
      </c>
      <c r="V6" s="5"/>
    </row>
    <row r="7" spans="1:22" x14ac:dyDescent="0.35">
      <c r="A7" t="s">
        <v>1</v>
      </c>
      <c r="B7" s="7">
        <v>0.78700000000000003</v>
      </c>
      <c r="C7" s="6">
        <v>0.71802325581395354</v>
      </c>
      <c r="D7" s="6">
        <v>0.86053719008264462</v>
      </c>
      <c r="E7" s="6">
        <v>0.81893004115226342</v>
      </c>
      <c r="F7" s="6">
        <v>0.80645161290322576</v>
      </c>
      <c r="G7" s="6">
        <v>0.78453038674033149</v>
      </c>
      <c r="H7" s="6">
        <v>0.75683890577507595</v>
      </c>
      <c r="I7" s="6">
        <v>0.76800000000000002</v>
      </c>
      <c r="J7" s="6">
        <v>0.75862068965517238</v>
      </c>
      <c r="K7" s="6">
        <v>0.79333333333333333</v>
      </c>
      <c r="L7" s="6">
        <v>0.77835051546391754</v>
      </c>
      <c r="M7" s="6">
        <v>0.79026217228464424</v>
      </c>
      <c r="N7" s="6">
        <v>0.86585365853658536</v>
      </c>
      <c r="O7" s="6">
        <v>0.83333333333333337</v>
      </c>
      <c r="P7" s="6">
        <v>0.77647058823529413</v>
      </c>
      <c r="Q7" s="6">
        <v>0.76842105263157889</v>
      </c>
      <c r="R7" s="6">
        <v>0.76536312849162014</v>
      </c>
      <c r="S7" s="6">
        <v>0.79166666666666663</v>
      </c>
      <c r="T7" s="6">
        <v>0.77900552486187846</v>
      </c>
      <c r="U7" s="6">
        <v>0.75595238095238093</v>
      </c>
      <c r="V7" s="5"/>
    </row>
    <row r="8" spans="1:22" x14ac:dyDescent="0.35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2" x14ac:dyDescent="0.35">
      <c r="A9" t="s">
        <v>0</v>
      </c>
      <c r="B9" s="2">
        <v>2000</v>
      </c>
      <c r="C9" s="2">
        <v>1032</v>
      </c>
      <c r="D9" s="2">
        <v>968</v>
      </c>
      <c r="E9" s="2">
        <v>486</v>
      </c>
      <c r="F9" s="2">
        <v>341</v>
      </c>
      <c r="G9" s="2">
        <v>362</v>
      </c>
      <c r="H9" s="2">
        <v>329</v>
      </c>
      <c r="I9" s="2">
        <v>250</v>
      </c>
      <c r="J9" s="2">
        <v>232</v>
      </c>
      <c r="K9" s="2">
        <v>150</v>
      </c>
      <c r="L9" s="2">
        <v>194</v>
      </c>
      <c r="M9" s="2">
        <v>267</v>
      </c>
      <c r="N9" s="2">
        <v>82</v>
      </c>
      <c r="O9" s="2">
        <v>228</v>
      </c>
      <c r="P9" s="2">
        <v>170</v>
      </c>
      <c r="Q9" s="2">
        <v>285</v>
      </c>
      <c r="R9" s="2">
        <v>179</v>
      </c>
      <c r="S9" s="2">
        <v>96</v>
      </c>
      <c r="T9" s="2">
        <v>181</v>
      </c>
      <c r="U9" s="2">
        <v>168</v>
      </c>
    </row>
  </sheetData>
  <mergeCells count="3">
    <mergeCell ref="C4:D4"/>
    <mergeCell ref="E4:J4"/>
    <mergeCell ref="K4:U4"/>
  </mergeCells>
  <dataValidations count="1">
    <dataValidation type="list" allowBlank="1" showInputMessage="1" showErrorMessage="1" sqref="D1 C1:C3 E2:E3 K2:K3" xr:uid="{9DAA056E-04E7-4B2F-9EE5-1744C8F8932E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4713-1345-4150-AE09-C31DA18235B4}">
  <sheetPr codeName="Sheet17"/>
  <dimension ref="A1:V9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2" x14ac:dyDescent="0.35">
      <c r="A1" s="14" t="s">
        <v>27</v>
      </c>
      <c r="B1" s="1"/>
      <c r="C1" s="1"/>
      <c r="D1" s="1"/>
      <c r="E1" s="1"/>
      <c r="F1" s="1"/>
      <c r="K1" s="1"/>
      <c r="L1" s="1"/>
    </row>
    <row r="2" spans="1:22" x14ac:dyDescent="0.35">
      <c r="A2" s="17" t="s">
        <v>26</v>
      </c>
      <c r="B2" s="1"/>
      <c r="C2" s="1"/>
      <c r="E2" s="1"/>
      <c r="K2" s="1"/>
    </row>
    <row r="3" spans="1:22" s="16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</row>
    <row r="4" spans="1:22" s="14" customFormat="1" x14ac:dyDescent="0.35">
      <c r="B4" s="15"/>
      <c r="C4" s="26" t="s">
        <v>25</v>
      </c>
      <c r="D4" s="27"/>
      <c r="E4" s="26" t="s">
        <v>24</v>
      </c>
      <c r="F4" s="27"/>
      <c r="G4" s="27"/>
      <c r="H4" s="27"/>
      <c r="I4" s="27"/>
      <c r="J4" s="27"/>
      <c r="K4" s="26" t="s">
        <v>23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2" s="8" customFormat="1" ht="29" customHeight="1" x14ac:dyDescent="0.35">
      <c r="B5" s="12" t="s">
        <v>22</v>
      </c>
      <c r="C5" s="10" t="s">
        <v>21</v>
      </c>
      <c r="D5" s="10" t="s">
        <v>20</v>
      </c>
      <c r="E5" s="11" t="s">
        <v>19</v>
      </c>
      <c r="F5" s="10" t="s">
        <v>18</v>
      </c>
      <c r="G5" s="10" t="s">
        <v>17</v>
      </c>
      <c r="H5" s="10" t="s">
        <v>16</v>
      </c>
      <c r="I5" s="10" t="s">
        <v>15</v>
      </c>
      <c r="J5" s="10" t="s">
        <v>14</v>
      </c>
      <c r="K5" s="11" t="s">
        <v>13</v>
      </c>
      <c r="L5" s="10" t="s">
        <v>12</v>
      </c>
      <c r="M5" s="10" t="s">
        <v>11</v>
      </c>
      <c r="N5" s="10" t="s">
        <v>10</v>
      </c>
      <c r="O5" s="10" t="s">
        <v>9</v>
      </c>
      <c r="P5" s="10" t="s">
        <v>8</v>
      </c>
      <c r="Q5" s="10" t="s">
        <v>7</v>
      </c>
      <c r="R5" s="10" t="s">
        <v>6</v>
      </c>
      <c r="S5" s="10" t="s">
        <v>5</v>
      </c>
      <c r="T5" s="10" t="s">
        <v>4</v>
      </c>
      <c r="U5" s="10" t="s">
        <v>3</v>
      </c>
      <c r="V5" s="9"/>
    </row>
    <row r="6" spans="1:22" x14ac:dyDescent="0.35">
      <c r="A6" t="s">
        <v>2</v>
      </c>
      <c r="B6" s="7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5"/>
    </row>
    <row r="7" spans="1:22" x14ac:dyDescent="0.35">
      <c r="A7" t="s">
        <v>1</v>
      </c>
      <c r="B7" s="7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5"/>
    </row>
    <row r="8" spans="1:22" x14ac:dyDescent="0.35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2" x14ac:dyDescent="0.35">
      <c r="A9" t="s">
        <v>0</v>
      </c>
      <c r="B9" s="2">
        <v>2003.0000000000121</v>
      </c>
      <c r="C9" s="2">
        <v>1397.5818500349083</v>
      </c>
      <c r="D9" s="2">
        <v>605.4181499650914</v>
      </c>
      <c r="E9" s="2">
        <v>407.99037475180359</v>
      </c>
      <c r="F9" s="2">
        <v>312.28035611659175</v>
      </c>
      <c r="G9" s="2">
        <v>371.2295744070575</v>
      </c>
      <c r="H9" s="2">
        <v>378.98554413870738</v>
      </c>
      <c r="I9" s="2">
        <v>275.10778329201105</v>
      </c>
      <c r="J9" s="2">
        <v>257.40636729382442</v>
      </c>
      <c r="K9" s="2">
        <v>148.44088391638616</v>
      </c>
      <c r="L9" s="2">
        <v>205.10039587549397</v>
      </c>
      <c r="M9" s="2">
        <v>250.81347501633292</v>
      </c>
      <c r="N9" s="2">
        <v>53.887609343552114</v>
      </c>
      <c r="O9" s="2">
        <v>183.85727653586272</v>
      </c>
      <c r="P9" s="2">
        <v>175.40561364975898</v>
      </c>
      <c r="Q9" s="2">
        <v>309.68456752129975</v>
      </c>
      <c r="R9" s="2">
        <v>199.6132472927701</v>
      </c>
      <c r="S9" s="2">
        <v>95.135368897162834</v>
      </c>
      <c r="T9" s="2">
        <v>190.16366687412591</v>
      </c>
      <c r="U9" s="2">
        <v>190.89789507724987</v>
      </c>
    </row>
  </sheetData>
  <mergeCells count="3">
    <mergeCell ref="C4:D4"/>
    <mergeCell ref="E4:J4"/>
    <mergeCell ref="K4:U4"/>
  </mergeCells>
  <dataValidations count="1">
    <dataValidation type="list" allowBlank="1" showInputMessage="1" showErrorMessage="1" sqref="D1 C1:C3 E2:E3 K2:K3" xr:uid="{807F42A1-5CE1-40AE-8B2E-125EDE9732D9}">
      <formula1>colhead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BD773-8E88-42EC-8A2A-C9CABD6F2ABD}">
  <sheetPr codeName="Sheet18"/>
  <dimension ref="A1:V17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2" x14ac:dyDescent="0.35">
      <c r="A1" s="14" t="s">
        <v>39</v>
      </c>
      <c r="B1" s="1"/>
      <c r="C1" s="13"/>
      <c r="D1" s="1"/>
      <c r="E1" s="1"/>
      <c r="F1" s="1"/>
      <c r="K1" s="1"/>
      <c r="L1" s="1"/>
    </row>
    <row r="2" spans="1:22" x14ac:dyDescent="0.35">
      <c r="A2" s="17" t="s">
        <v>38</v>
      </c>
      <c r="B2" s="1"/>
      <c r="C2" s="1"/>
      <c r="E2" s="1"/>
      <c r="K2" s="1"/>
    </row>
    <row r="3" spans="1:22" s="16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</row>
    <row r="4" spans="1:22" s="14" customFormat="1" x14ac:dyDescent="0.35">
      <c r="B4" s="15"/>
      <c r="C4" s="26" t="s">
        <v>25</v>
      </c>
      <c r="D4" s="27"/>
      <c r="E4" s="26" t="s">
        <v>24</v>
      </c>
      <c r="F4" s="27"/>
      <c r="G4" s="27"/>
      <c r="H4" s="27"/>
      <c r="I4" s="27"/>
      <c r="J4" s="27"/>
      <c r="K4" s="26" t="s">
        <v>23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2" s="8" customFormat="1" ht="29" customHeight="1" x14ac:dyDescent="0.35">
      <c r="B5" s="12" t="s">
        <v>22</v>
      </c>
      <c r="C5" s="10" t="s">
        <v>21</v>
      </c>
      <c r="D5" s="10" t="s">
        <v>20</v>
      </c>
      <c r="E5" s="11" t="s">
        <v>19</v>
      </c>
      <c r="F5" s="10" t="s">
        <v>18</v>
      </c>
      <c r="G5" s="10" t="s">
        <v>17</v>
      </c>
      <c r="H5" s="10" t="s">
        <v>16</v>
      </c>
      <c r="I5" s="10" t="s">
        <v>15</v>
      </c>
      <c r="J5" s="10" t="s">
        <v>14</v>
      </c>
      <c r="K5" s="11" t="s">
        <v>13</v>
      </c>
      <c r="L5" s="10" t="s">
        <v>12</v>
      </c>
      <c r="M5" s="10" t="s">
        <v>11</v>
      </c>
      <c r="N5" s="10" t="s">
        <v>10</v>
      </c>
      <c r="O5" s="10" t="s">
        <v>9</v>
      </c>
      <c r="P5" s="10" t="s">
        <v>8</v>
      </c>
      <c r="Q5" s="10" t="s">
        <v>7</v>
      </c>
      <c r="R5" s="10" t="s">
        <v>6</v>
      </c>
      <c r="S5" s="10" t="s">
        <v>5</v>
      </c>
      <c r="T5" s="10" t="s">
        <v>4</v>
      </c>
      <c r="U5" s="10" t="s">
        <v>3</v>
      </c>
      <c r="V5" s="9"/>
    </row>
    <row r="6" spans="1:22" x14ac:dyDescent="0.35">
      <c r="A6" t="s">
        <v>32</v>
      </c>
      <c r="B6" s="7">
        <v>0.28107741410560527</v>
      </c>
      <c r="C6" s="6">
        <v>0.33358906935029886</v>
      </c>
      <c r="D6" s="6">
        <v>0.15985650870410195</v>
      </c>
      <c r="E6" s="6">
        <v>0.30677041037772096</v>
      </c>
      <c r="F6" s="6">
        <v>0.29901285278102879</v>
      </c>
      <c r="G6" s="6">
        <v>0.29341759852717142</v>
      </c>
      <c r="H6" s="6">
        <v>0.30800424771600571</v>
      </c>
      <c r="I6" s="6">
        <v>0.2581951706549116</v>
      </c>
      <c r="J6" s="6">
        <v>0.18560883872108583</v>
      </c>
      <c r="K6" s="6">
        <v>0.31594796025813493</v>
      </c>
      <c r="L6" s="6">
        <v>0.20455532393806153</v>
      </c>
      <c r="M6" s="6">
        <v>0.3644036067848973</v>
      </c>
      <c r="N6" s="6">
        <v>0.16705174005276013</v>
      </c>
      <c r="O6" s="6">
        <v>0.25193422303006457</v>
      </c>
      <c r="P6" s="6">
        <v>0.28620640718417156</v>
      </c>
      <c r="Q6" s="6">
        <v>0.31561704247213362</v>
      </c>
      <c r="R6" s="6">
        <v>0.26710099415534672</v>
      </c>
      <c r="S6" s="6">
        <v>0.2633351040211806</v>
      </c>
      <c r="T6" s="6">
        <v>0.24142098744937823</v>
      </c>
      <c r="U6" s="6">
        <v>0.28917017127992178</v>
      </c>
      <c r="V6" s="5"/>
    </row>
    <row r="7" spans="1:22" x14ac:dyDescent="0.35">
      <c r="A7" t="s">
        <v>34</v>
      </c>
      <c r="B7" s="7">
        <v>0.28102254393721599</v>
      </c>
      <c r="C7" s="6">
        <v>0.25684828456996073</v>
      </c>
      <c r="D7" s="6">
        <v>0.33682778554033466</v>
      </c>
      <c r="E7" s="6">
        <v>0.24864482509439267</v>
      </c>
      <c r="F7" s="6">
        <v>0.21876655272492004</v>
      </c>
      <c r="G7" s="6">
        <v>0.33095068496139618</v>
      </c>
      <c r="H7" s="6">
        <v>0.27871269201931437</v>
      </c>
      <c r="I7" s="6">
        <v>0.31089565368212002</v>
      </c>
      <c r="J7" s="6">
        <v>0.30733655381334007</v>
      </c>
      <c r="K7" s="6">
        <v>0.27279157161123585</v>
      </c>
      <c r="L7" s="6">
        <v>0.33379847775268079</v>
      </c>
      <c r="M7" s="6">
        <v>0.269188384613751</v>
      </c>
      <c r="N7" s="6">
        <v>0.17838228831067773</v>
      </c>
      <c r="O7" s="6">
        <v>0.24714421533094197</v>
      </c>
      <c r="P7" s="6">
        <v>0.29964510766907254</v>
      </c>
      <c r="Q7" s="6">
        <v>0.29237832258694402</v>
      </c>
      <c r="R7" s="6">
        <v>0.23260941344485503</v>
      </c>
      <c r="S7" s="6">
        <v>0.24284926329982701</v>
      </c>
      <c r="T7" s="6">
        <v>0.29191017298532262</v>
      </c>
      <c r="U7" s="6">
        <v>0.33114000584364428</v>
      </c>
      <c r="V7" s="5"/>
    </row>
    <row r="8" spans="1:22" x14ac:dyDescent="0.35">
      <c r="A8" t="s">
        <v>37</v>
      </c>
      <c r="B8" s="7">
        <v>0.24519633552158454</v>
      </c>
      <c r="C8" s="6">
        <v>0.25105092033423981</v>
      </c>
      <c r="D8" s="6">
        <v>0.2316812774181479</v>
      </c>
      <c r="E8" s="6">
        <v>0.22016553472698122</v>
      </c>
      <c r="F8" s="6">
        <v>0.30804779737801968</v>
      </c>
      <c r="G8" s="6">
        <v>0.2306790557217156</v>
      </c>
      <c r="H8" s="6">
        <v>0.23725611602510574</v>
      </c>
      <c r="I8" s="6">
        <v>0.26308304664161691</v>
      </c>
      <c r="J8" s="6">
        <v>0.22213065693960887</v>
      </c>
      <c r="K8" s="6">
        <v>0.26219346185016118</v>
      </c>
      <c r="L8" s="6">
        <v>0.19760798703400548</v>
      </c>
      <c r="M8" s="6">
        <v>0.24246316163059706</v>
      </c>
      <c r="N8" s="6">
        <v>0.2608274356268413</v>
      </c>
      <c r="O8" s="6">
        <v>0.26830309583907608</v>
      </c>
      <c r="P8" s="6">
        <v>0.28939381582664725</v>
      </c>
      <c r="Q8" s="6">
        <v>0.27014815002067943</v>
      </c>
      <c r="R8" s="6">
        <v>0.26699279853461372</v>
      </c>
      <c r="S8" s="6">
        <v>0.1388358781072658</v>
      </c>
      <c r="T8" s="6">
        <v>0.23280424474450062</v>
      </c>
      <c r="U8" s="6">
        <v>0.22150196654805823</v>
      </c>
      <c r="V8" s="5"/>
    </row>
    <row r="9" spans="1:22" x14ac:dyDescent="0.35">
      <c r="A9" t="s">
        <v>33</v>
      </c>
      <c r="B9" s="7">
        <v>0.16765452321100371</v>
      </c>
      <c r="C9" s="6">
        <v>0.20472549748231442</v>
      </c>
      <c r="D9" s="6">
        <v>8.2077768025054385E-2</v>
      </c>
      <c r="E9" s="6">
        <v>0.25200485741196688</v>
      </c>
      <c r="F9" s="6">
        <v>0.22670528817439656</v>
      </c>
      <c r="G9" s="6">
        <v>0.1556062140921316</v>
      </c>
      <c r="H9" s="6">
        <v>0.14787258759933747</v>
      </c>
      <c r="I9" s="6">
        <v>9.0667155747364864E-2</v>
      </c>
      <c r="J9" s="6">
        <v>9.1102655915955108E-2</v>
      </c>
      <c r="K9" s="6">
        <v>0.14003424327841316</v>
      </c>
      <c r="L9" s="6">
        <v>0.20008303759435897</v>
      </c>
      <c r="M9" s="6">
        <v>0.19189455108738412</v>
      </c>
      <c r="N9" s="6">
        <v>0.25099416864435864</v>
      </c>
      <c r="O9" s="6">
        <v>0.11452232188909794</v>
      </c>
      <c r="P9" s="6">
        <v>0.1889749943078782</v>
      </c>
      <c r="Q9" s="6">
        <v>0.17447623626357764</v>
      </c>
      <c r="R9" s="6">
        <v>0.11388578330543089</v>
      </c>
      <c r="S9" s="6">
        <v>0.14283373032275903</v>
      </c>
      <c r="T9" s="6">
        <v>0.2006643165537724</v>
      </c>
      <c r="U9" s="6">
        <v>0.15514330471703974</v>
      </c>
      <c r="V9" s="5"/>
    </row>
    <row r="10" spans="1:22" x14ac:dyDescent="0.35">
      <c r="A10" t="s">
        <v>29</v>
      </c>
      <c r="B10" s="7">
        <v>0.14967159287882531</v>
      </c>
      <c r="C10" s="6">
        <v>0.14656453025786342</v>
      </c>
      <c r="D10" s="6">
        <v>0.15684411376580287</v>
      </c>
      <c r="E10" s="6">
        <v>0.17225449876164203</v>
      </c>
      <c r="F10" s="6">
        <v>0.11697791339339488</v>
      </c>
      <c r="G10" s="6">
        <v>0.17622924150831626</v>
      </c>
      <c r="H10" s="6">
        <v>0.18512803066559308</v>
      </c>
      <c r="I10" s="6">
        <v>0.11669461727405619</v>
      </c>
      <c r="J10" s="6">
        <v>9.8281047228278282E-2</v>
      </c>
      <c r="K10" s="6">
        <v>9.9831328385473123E-2</v>
      </c>
      <c r="L10" s="6">
        <v>0.14416379677625471</v>
      </c>
      <c r="M10" s="6">
        <v>0.15489805394096276</v>
      </c>
      <c r="N10" s="6">
        <v>0.14804234609852535</v>
      </c>
      <c r="O10" s="6">
        <v>0.1314138126777511</v>
      </c>
      <c r="P10" s="6">
        <v>0.12659260164769898</v>
      </c>
      <c r="Q10" s="6">
        <v>0.16128092080353287</v>
      </c>
      <c r="R10" s="6">
        <v>0.17016722824212563</v>
      </c>
      <c r="S10" s="6">
        <v>0.26980779776999508</v>
      </c>
      <c r="T10" s="6">
        <v>0.15799756390892139</v>
      </c>
      <c r="U10" s="6">
        <v>0.11829877138058816</v>
      </c>
      <c r="V10" s="5"/>
    </row>
    <row r="11" spans="1:22" x14ac:dyDescent="0.35">
      <c r="A11" t="s">
        <v>28</v>
      </c>
      <c r="B11" s="7">
        <v>0.14354576390331703</v>
      </c>
      <c r="C11" s="6">
        <v>0.13576634957791284</v>
      </c>
      <c r="D11" s="6">
        <v>0.16150420843577054</v>
      </c>
      <c r="E11" s="6">
        <v>9.4404738233216157E-2</v>
      </c>
      <c r="F11" s="6">
        <v>0.14239407527243214</v>
      </c>
      <c r="G11" s="6">
        <v>0.14849589852535716</v>
      </c>
      <c r="H11" s="6">
        <v>0.13349072703666154</v>
      </c>
      <c r="I11" s="6">
        <v>0.15785589983437176</v>
      </c>
      <c r="J11" s="6">
        <v>0.21520274303396655</v>
      </c>
      <c r="K11" s="6">
        <v>0.12473675509584949</v>
      </c>
      <c r="L11" s="6">
        <v>0.14308012095981587</v>
      </c>
      <c r="M11" s="6">
        <v>0.11997895127068094</v>
      </c>
      <c r="N11" s="6">
        <v>0.1486087587734275</v>
      </c>
      <c r="O11" s="6">
        <v>0.18466078871974939</v>
      </c>
      <c r="P11" s="6">
        <v>0.14116871628780484</v>
      </c>
      <c r="Q11" s="6">
        <v>0.1277494795723273</v>
      </c>
      <c r="R11" s="6">
        <v>0.18817298117983178</v>
      </c>
      <c r="S11" s="6">
        <v>0.14155333945940821</v>
      </c>
      <c r="T11" s="6">
        <v>0.12651162488711157</v>
      </c>
      <c r="U11" s="6">
        <v>0.14771410756063855</v>
      </c>
      <c r="V11" s="5"/>
    </row>
    <row r="12" spans="1:22" x14ac:dyDescent="0.35">
      <c r="A12" t="s">
        <v>31</v>
      </c>
      <c r="B12" s="7">
        <v>0.13903070431155395</v>
      </c>
      <c r="C12" s="6">
        <v>0.12951401607480673</v>
      </c>
      <c r="D12" s="6">
        <v>0.16099957120609187</v>
      </c>
      <c r="E12" s="6">
        <v>9.8753376126694312E-2</v>
      </c>
      <c r="F12" s="6">
        <v>0.12149402304485674</v>
      </c>
      <c r="G12" s="6">
        <v>0.13115397255317129</v>
      </c>
      <c r="H12" s="6">
        <v>0.14784709870282642</v>
      </c>
      <c r="I12" s="6">
        <v>0.16636238211715099</v>
      </c>
      <c r="J12" s="6">
        <v>0.19331357188793385</v>
      </c>
      <c r="K12" s="6">
        <v>0.17274197399123264</v>
      </c>
      <c r="L12" s="6">
        <v>0.13517570660691122</v>
      </c>
      <c r="M12" s="6">
        <v>0.11762624720937581</v>
      </c>
      <c r="N12" s="6">
        <v>0.15772819635279847</v>
      </c>
      <c r="O12" s="6">
        <v>0.17138331702943682</v>
      </c>
      <c r="P12" s="6">
        <v>0.10693848394788638</v>
      </c>
      <c r="Q12" s="6">
        <v>0.13807931047723207</v>
      </c>
      <c r="R12" s="6">
        <v>0.11717683709625411</v>
      </c>
      <c r="S12" s="6">
        <v>0.14871661380718851</v>
      </c>
      <c r="T12" s="6">
        <v>0.16001179021433948</v>
      </c>
      <c r="U12" s="6">
        <v>0.1367992859655591</v>
      </c>
      <c r="V12" s="5"/>
    </row>
    <row r="13" spans="1:22" x14ac:dyDescent="0.35">
      <c r="A13" t="s">
        <v>30</v>
      </c>
      <c r="B13" s="7">
        <v>0.13247232764405195</v>
      </c>
      <c r="C13" s="6">
        <v>0.12743361414878418</v>
      </c>
      <c r="D13" s="6">
        <v>0.14410398178081618</v>
      </c>
      <c r="E13" s="6">
        <v>0.18452346342847423</v>
      </c>
      <c r="F13" s="6">
        <v>0.12671386356601969</v>
      </c>
      <c r="G13" s="6">
        <v>0.13383459607355502</v>
      </c>
      <c r="H13" s="6">
        <v>0.10869609915181572</v>
      </c>
      <c r="I13" s="6">
        <v>0.13634638242206756</v>
      </c>
      <c r="J13" s="6">
        <v>8.5858262238200478E-2</v>
      </c>
      <c r="K13" s="6">
        <v>0.15143091268115089</v>
      </c>
      <c r="L13" s="6">
        <v>0.12247287701133545</v>
      </c>
      <c r="M13" s="6">
        <v>0.12129801231969198</v>
      </c>
      <c r="N13" s="6">
        <v>0.16456154321086999</v>
      </c>
      <c r="O13" s="6">
        <v>0.15172764937254998</v>
      </c>
      <c r="P13" s="6">
        <v>0.11871891186012792</v>
      </c>
      <c r="Q13" s="6">
        <v>0.10710711132235516</v>
      </c>
      <c r="R13" s="6">
        <v>0.17156989812676762</v>
      </c>
      <c r="S13" s="6">
        <v>0.16873096276857155</v>
      </c>
      <c r="T13" s="6">
        <v>0.12289627649793208</v>
      </c>
      <c r="U13" s="6">
        <v>0.11992465992423119</v>
      </c>
      <c r="V13" s="5"/>
    </row>
    <row r="14" spans="1:22" x14ac:dyDescent="0.35">
      <c r="A14" t="s">
        <v>35</v>
      </c>
      <c r="B14" s="7">
        <v>0.10874381406669606</v>
      </c>
      <c r="C14" s="6">
        <v>9.7701672361024783E-2</v>
      </c>
      <c r="D14" s="6">
        <v>0.13423412491094608</v>
      </c>
      <c r="E14" s="6">
        <v>0.12019358945780323</v>
      </c>
      <c r="F14" s="6">
        <v>5.5150512886931624E-2</v>
      </c>
      <c r="G14" s="6">
        <v>6.007164846061476E-2</v>
      </c>
      <c r="H14" s="6">
        <v>0.10428603276226547</v>
      </c>
      <c r="I14" s="6">
        <v>0.14639625169598999</v>
      </c>
      <c r="J14" s="6">
        <v>0.19213040856274446</v>
      </c>
      <c r="K14" s="6">
        <v>0.14636583347482013</v>
      </c>
      <c r="L14" s="6">
        <v>0.14120348798069451</v>
      </c>
      <c r="M14" s="6">
        <v>9.3237781050059254E-2</v>
      </c>
      <c r="N14" s="6">
        <v>0.11025930130552274</v>
      </c>
      <c r="O14" s="6">
        <v>9.6895776185770971E-2</v>
      </c>
      <c r="P14" s="6">
        <v>8.2115314291013639E-2</v>
      </c>
      <c r="Q14" s="6">
        <v>0.11873324263388094</v>
      </c>
      <c r="R14" s="6">
        <v>7.7126091611550165E-2</v>
      </c>
      <c r="S14" s="6">
        <v>0.16996663773375534</v>
      </c>
      <c r="T14" s="6">
        <v>0.12105685980581692</v>
      </c>
      <c r="U14" s="6">
        <v>7.4517397486240686E-2</v>
      </c>
      <c r="V14" s="5"/>
    </row>
    <row r="15" spans="1:22" x14ac:dyDescent="0.35">
      <c r="A15" t="s">
        <v>36</v>
      </c>
      <c r="B15" s="7">
        <v>0.10036137876092281</v>
      </c>
      <c r="C15" s="6">
        <v>7.5379279755335538E-2</v>
      </c>
      <c r="D15" s="6">
        <v>0.15803148354387028</v>
      </c>
      <c r="E15" s="6">
        <v>0.10785985173693141</v>
      </c>
      <c r="F15" s="6">
        <v>7.7081717265177041E-2</v>
      </c>
      <c r="G15" s="6">
        <v>9.6436362032632575E-2</v>
      </c>
      <c r="H15" s="6">
        <v>0.1022233459737321</v>
      </c>
      <c r="I15" s="6">
        <v>0.11279695883222243</v>
      </c>
      <c r="J15" s="6">
        <v>0.10634714734823687</v>
      </c>
      <c r="K15" s="6">
        <v>6.2480790128337425E-2</v>
      </c>
      <c r="L15" s="6">
        <v>0.10368230131612517</v>
      </c>
      <c r="M15" s="6">
        <v>0.10012429980897299</v>
      </c>
      <c r="N15" s="6">
        <v>0.12009856182350433</v>
      </c>
      <c r="O15" s="6">
        <v>0.11080880852351292</v>
      </c>
      <c r="P15" s="6">
        <v>0.10290653602512063</v>
      </c>
      <c r="Q15" s="6">
        <v>9.2157268041038562E-2</v>
      </c>
      <c r="R15" s="6">
        <v>9.9428316750343818E-2</v>
      </c>
      <c r="S15" s="6">
        <v>9.4676571576428226E-2</v>
      </c>
      <c r="T15" s="6">
        <v>0.10564040035902887</v>
      </c>
      <c r="U15" s="6">
        <v>0.12044747662127865</v>
      </c>
      <c r="V15" s="5"/>
    </row>
    <row r="16" spans="1:22" x14ac:dyDescent="0.35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x14ac:dyDescent="0.35">
      <c r="A17" t="s">
        <v>0</v>
      </c>
      <c r="B17" s="2">
        <v>2003.0000000000121</v>
      </c>
      <c r="C17" s="2">
        <v>1397.5818500349083</v>
      </c>
      <c r="D17" s="2">
        <v>605.4181499650914</v>
      </c>
      <c r="E17" s="2">
        <v>407.99037475180359</v>
      </c>
      <c r="F17" s="2">
        <v>312.28035611659175</v>
      </c>
      <c r="G17" s="2">
        <v>371.2295744070575</v>
      </c>
      <c r="H17" s="2">
        <v>378.98554413870738</v>
      </c>
      <c r="I17" s="2">
        <v>275.10778329201105</v>
      </c>
      <c r="J17" s="2">
        <v>257.40636729382442</v>
      </c>
      <c r="K17" s="2">
        <v>148.44088391638616</v>
      </c>
      <c r="L17" s="2">
        <v>205.10039587549397</v>
      </c>
      <c r="M17" s="2">
        <v>250.81347501633292</v>
      </c>
      <c r="N17" s="2">
        <v>53.887609343552114</v>
      </c>
      <c r="O17" s="2">
        <v>183.85727653586272</v>
      </c>
      <c r="P17" s="2">
        <v>175.40561364975898</v>
      </c>
      <c r="Q17" s="2">
        <v>309.68456752129975</v>
      </c>
      <c r="R17" s="2">
        <v>199.6132472927701</v>
      </c>
      <c r="S17" s="2">
        <v>95.135368897162834</v>
      </c>
      <c r="T17" s="2">
        <v>190.16366687412591</v>
      </c>
      <c r="U17" s="2">
        <v>190.89789507724987</v>
      </c>
    </row>
  </sheetData>
  <sortState xmlns:xlrd2="http://schemas.microsoft.com/office/spreadsheetml/2017/richdata2" ref="A6:U15">
    <sortCondition descending="1" ref="B15"/>
  </sortState>
  <mergeCells count="3">
    <mergeCell ref="C4:D4"/>
    <mergeCell ref="E4:J4"/>
    <mergeCell ref="K4:U4"/>
  </mergeCells>
  <dataValidations count="1">
    <dataValidation type="list" allowBlank="1" showInputMessage="1" showErrorMessage="1" sqref="D1 C1:C3 E2:E3 K2:K3" xr:uid="{18A756F0-EC1C-4CBA-A4D6-3C93AEF821D6}">
      <formula1>colhead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D0D25-C568-4D3E-B46E-CC23CDD6E268}">
  <sheetPr codeName="Sheet19"/>
  <dimension ref="A1:V9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2" x14ac:dyDescent="0.35">
      <c r="A1" s="14" t="s">
        <v>43</v>
      </c>
      <c r="B1" s="1"/>
      <c r="C1" s="1"/>
      <c r="D1" s="1"/>
      <c r="E1" s="1"/>
      <c r="F1" s="1"/>
      <c r="K1" s="1"/>
      <c r="L1" s="1"/>
    </row>
    <row r="2" spans="1:22" x14ac:dyDescent="0.35">
      <c r="A2" s="17" t="s">
        <v>42</v>
      </c>
      <c r="B2" s="1"/>
      <c r="C2" s="1"/>
      <c r="E2" s="1"/>
      <c r="K2" s="1"/>
    </row>
    <row r="3" spans="1:22" s="16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</row>
    <row r="4" spans="1:22" s="14" customFormat="1" x14ac:dyDescent="0.35">
      <c r="B4" s="15"/>
      <c r="C4" s="26" t="s">
        <v>25</v>
      </c>
      <c r="D4" s="27"/>
      <c r="E4" s="26" t="s">
        <v>24</v>
      </c>
      <c r="F4" s="27"/>
      <c r="G4" s="27"/>
      <c r="H4" s="27"/>
      <c r="I4" s="27"/>
      <c r="J4" s="27"/>
      <c r="K4" s="26" t="s">
        <v>23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2" s="8" customFormat="1" ht="29" customHeight="1" x14ac:dyDescent="0.35">
      <c r="B5" s="12" t="s">
        <v>22</v>
      </c>
      <c r="C5" s="10" t="s">
        <v>21</v>
      </c>
      <c r="D5" s="10" t="s">
        <v>20</v>
      </c>
      <c r="E5" s="11" t="s">
        <v>19</v>
      </c>
      <c r="F5" s="10" t="s">
        <v>18</v>
      </c>
      <c r="G5" s="10" t="s">
        <v>17</v>
      </c>
      <c r="H5" s="10" t="s">
        <v>16</v>
      </c>
      <c r="I5" s="10" t="s">
        <v>15</v>
      </c>
      <c r="J5" s="10" t="s">
        <v>14</v>
      </c>
      <c r="K5" s="11" t="s">
        <v>13</v>
      </c>
      <c r="L5" s="10" t="s">
        <v>12</v>
      </c>
      <c r="M5" s="10" t="s">
        <v>11</v>
      </c>
      <c r="N5" s="10" t="s">
        <v>10</v>
      </c>
      <c r="O5" s="10" t="s">
        <v>9</v>
      </c>
      <c r="P5" s="10" t="s">
        <v>8</v>
      </c>
      <c r="Q5" s="10" t="s">
        <v>7</v>
      </c>
      <c r="R5" s="10" t="s">
        <v>6</v>
      </c>
      <c r="S5" s="10" t="s">
        <v>5</v>
      </c>
      <c r="T5" s="10" t="s">
        <v>4</v>
      </c>
      <c r="U5" s="10" t="s">
        <v>3</v>
      </c>
      <c r="V5" s="9"/>
    </row>
    <row r="6" spans="1:22" x14ac:dyDescent="0.35">
      <c r="A6" t="s">
        <v>41</v>
      </c>
      <c r="B6" s="7">
        <v>0.12337838667493133</v>
      </c>
      <c r="C6" s="6">
        <v>0.10287227268581228</v>
      </c>
      <c r="D6" s="6">
        <v>0.17071587189501222</v>
      </c>
      <c r="E6" s="6">
        <v>0.15123767240698172</v>
      </c>
      <c r="F6" s="6">
        <v>0.10394222533380036</v>
      </c>
      <c r="G6" s="6">
        <v>9.343754653591238E-2</v>
      </c>
      <c r="H6" s="6">
        <v>9.622606415848918E-2</v>
      </c>
      <c r="I6" s="6">
        <v>0.12542697293389815</v>
      </c>
      <c r="J6" s="6">
        <v>0.18376885861070588</v>
      </c>
      <c r="K6" s="6">
        <v>0.12202549285356791</v>
      </c>
      <c r="L6" s="6">
        <v>0.13772883542185416</v>
      </c>
      <c r="M6" s="6">
        <v>0.1327795500608118</v>
      </c>
      <c r="N6" s="6">
        <v>0.22779887407069246</v>
      </c>
      <c r="O6" s="6">
        <v>0.10630930823188341</v>
      </c>
      <c r="P6" s="6">
        <v>0.12095351543650118</v>
      </c>
      <c r="Q6" s="6">
        <v>8.4217161760289358E-2</v>
      </c>
      <c r="R6" s="6">
        <v>0.10016310787671318</v>
      </c>
      <c r="S6" s="6">
        <v>0.16566811640594148</v>
      </c>
      <c r="T6" s="6">
        <v>0.15026072448936253</v>
      </c>
      <c r="U6" s="6">
        <v>0.12580195800833763</v>
      </c>
      <c r="V6" s="5"/>
    </row>
    <row r="7" spans="1:22" x14ac:dyDescent="0.35">
      <c r="A7" t="s">
        <v>40</v>
      </c>
      <c r="B7" s="7">
        <v>0.87662161332506816</v>
      </c>
      <c r="C7" s="6">
        <v>0.89712772731418544</v>
      </c>
      <c r="D7" s="6">
        <v>0.82928412810498708</v>
      </c>
      <c r="E7" s="6">
        <v>0.84876232759301784</v>
      </c>
      <c r="F7" s="6">
        <v>0.8960577746661994</v>
      </c>
      <c r="G7" s="6">
        <v>0.90656245346408793</v>
      </c>
      <c r="H7" s="6">
        <v>0.90377393584151144</v>
      </c>
      <c r="I7" s="6">
        <v>0.87457302706610174</v>
      </c>
      <c r="J7" s="6">
        <v>0.81623114138929398</v>
      </c>
      <c r="K7" s="6">
        <v>0.87797450714643188</v>
      </c>
      <c r="L7" s="6">
        <v>0.86227116457814568</v>
      </c>
      <c r="M7" s="6">
        <v>0.86722044993918912</v>
      </c>
      <c r="N7" s="6">
        <v>0.77220112592930756</v>
      </c>
      <c r="O7" s="6">
        <v>0.89369069176811744</v>
      </c>
      <c r="P7" s="6">
        <v>0.8790464845634991</v>
      </c>
      <c r="Q7" s="6">
        <v>0.91578283823971274</v>
      </c>
      <c r="R7" s="6">
        <v>0.8998368921232871</v>
      </c>
      <c r="S7" s="6">
        <v>0.83433188359405819</v>
      </c>
      <c r="T7" s="6">
        <v>0.84973927551063655</v>
      </c>
      <c r="U7" s="6">
        <v>0.87419804199166218</v>
      </c>
      <c r="V7" s="5"/>
    </row>
    <row r="8" spans="1:22" x14ac:dyDescent="0.35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2" x14ac:dyDescent="0.35">
      <c r="A9" t="s">
        <v>0</v>
      </c>
      <c r="B9" s="2">
        <v>2003.0000000000121</v>
      </c>
      <c r="C9" s="2">
        <v>1397.5818500349083</v>
      </c>
      <c r="D9" s="2">
        <v>605.4181499650914</v>
      </c>
      <c r="E9" s="2">
        <v>407.99037475180359</v>
      </c>
      <c r="F9" s="2">
        <v>312.28035611659175</v>
      </c>
      <c r="G9" s="2">
        <v>371.2295744070575</v>
      </c>
      <c r="H9" s="2">
        <v>378.98554413870738</v>
      </c>
      <c r="I9" s="2">
        <v>275.10778329201105</v>
      </c>
      <c r="J9" s="2">
        <v>257.40636729382442</v>
      </c>
      <c r="K9" s="2">
        <v>148.44088391638616</v>
      </c>
      <c r="L9" s="2">
        <v>205.10039587549397</v>
      </c>
      <c r="M9" s="2">
        <v>250.81347501633292</v>
      </c>
      <c r="N9" s="2">
        <v>53.887609343552114</v>
      </c>
      <c r="O9" s="2">
        <v>183.85727653586272</v>
      </c>
      <c r="P9" s="2">
        <v>175.40561364975898</v>
      </c>
      <c r="Q9" s="2">
        <v>309.68456752129975</v>
      </c>
      <c r="R9" s="2">
        <v>199.6132472927701</v>
      </c>
      <c r="S9" s="2">
        <v>95.135368897162834</v>
      </c>
      <c r="T9" s="2">
        <v>190.16366687412591</v>
      </c>
      <c r="U9" s="2">
        <v>190.89789507724987</v>
      </c>
    </row>
  </sheetData>
  <mergeCells count="3">
    <mergeCell ref="C4:D4"/>
    <mergeCell ref="E4:J4"/>
    <mergeCell ref="K4:U4"/>
  </mergeCells>
  <dataValidations count="1">
    <dataValidation type="list" allowBlank="1" showInputMessage="1" showErrorMessage="1" sqref="D1 C1:C3 E2:E3 K2:K3" xr:uid="{20B8EB1F-2E16-41D3-ABAD-0400EA5FD112}">
      <formula1>colhead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1034-C639-4892-9435-D72D7B4DC587}">
  <sheetPr codeName="Sheet20"/>
  <dimension ref="A1:V9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2" x14ac:dyDescent="0.35">
      <c r="A1" s="14" t="s">
        <v>47</v>
      </c>
      <c r="B1" s="1"/>
      <c r="C1" s="1"/>
      <c r="D1" s="1"/>
      <c r="E1" s="1"/>
      <c r="F1" s="1"/>
      <c r="K1" s="1"/>
      <c r="L1" s="1"/>
    </row>
    <row r="2" spans="1:22" x14ac:dyDescent="0.35">
      <c r="A2" s="17" t="s">
        <v>46</v>
      </c>
      <c r="B2" s="1"/>
      <c r="C2" s="1"/>
      <c r="E2" s="1"/>
      <c r="K2" s="1"/>
    </row>
    <row r="3" spans="1:22" s="16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</row>
    <row r="4" spans="1:22" s="14" customFormat="1" x14ac:dyDescent="0.35">
      <c r="B4" s="15"/>
      <c r="C4" s="26" t="s">
        <v>25</v>
      </c>
      <c r="D4" s="27"/>
      <c r="E4" s="26" t="s">
        <v>24</v>
      </c>
      <c r="F4" s="27"/>
      <c r="G4" s="27"/>
      <c r="H4" s="27"/>
      <c r="I4" s="27"/>
      <c r="J4" s="27"/>
      <c r="K4" s="26" t="s">
        <v>23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2" s="8" customFormat="1" ht="29" customHeight="1" x14ac:dyDescent="0.35">
      <c r="B5" s="12" t="s">
        <v>22</v>
      </c>
      <c r="C5" s="10" t="s">
        <v>21</v>
      </c>
      <c r="D5" s="10" t="s">
        <v>20</v>
      </c>
      <c r="E5" s="11" t="s">
        <v>19</v>
      </c>
      <c r="F5" s="10" t="s">
        <v>18</v>
      </c>
      <c r="G5" s="10" t="s">
        <v>17</v>
      </c>
      <c r="H5" s="10" t="s">
        <v>16</v>
      </c>
      <c r="I5" s="10" t="s">
        <v>15</v>
      </c>
      <c r="J5" s="10" t="s">
        <v>14</v>
      </c>
      <c r="K5" s="11" t="s">
        <v>13</v>
      </c>
      <c r="L5" s="10" t="s">
        <v>12</v>
      </c>
      <c r="M5" s="10" t="s">
        <v>11</v>
      </c>
      <c r="N5" s="10" t="s">
        <v>10</v>
      </c>
      <c r="O5" s="10" t="s">
        <v>9</v>
      </c>
      <c r="P5" s="10" t="s">
        <v>8</v>
      </c>
      <c r="Q5" s="10" t="s">
        <v>7</v>
      </c>
      <c r="R5" s="10" t="s">
        <v>6</v>
      </c>
      <c r="S5" s="10" t="s">
        <v>5</v>
      </c>
      <c r="T5" s="10" t="s">
        <v>4</v>
      </c>
      <c r="U5" s="10" t="s">
        <v>3</v>
      </c>
      <c r="V5" s="9"/>
    </row>
    <row r="6" spans="1:22" x14ac:dyDescent="0.35">
      <c r="A6" t="s">
        <v>45</v>
      </c>
      <c r="B6" s="7">
        <v>0.26423011333495167</v>
      </c>
      <c r="C6" s="6">
        <v>0.26713214898014603</v>
      </c>
      <c r="D6" s="6">
        <v>0.25753088843376754</v>
      </c>
      <c r="E6" s="6">
        <v>0.27614660978983524</v>
      </c>
      <c r="F6" s="6">
        <v>0.26159200868144172</v>
      </c>
      <c r="G6" s="6">
        <v>0.23335373710357982</v>
      </c>
      <c r="H6" s="6">
        <v>0.27138843648654054</v>
      </c>
      <c r="I6" s="6">
        <v>0.25463732369443337</v>
      </c>
      <c r="J6" s="6">
        <v>0.29278568711528624</v>
      </c>
      <c r="K6" s="6">
        <v>0.21008652970701788</v>
      </c>
      <c r="L6" s="6">
        <v>0.2703809096012792</v>
      </c>
      <c r="M6" s="6">
        <v>0.33712479606016937</v>
      </c>
      <c r="N6" s="6">
        <v>0.20756161234232925</v>
      </c>
      <c r="O6" s="6">
        <v>0.23997401429594573</v>
      </c>
      <c r="P6" s="6">
        <v>0.22136499302986673</v>
      </c>
      <c r="Q6" s="6">
        <v>0.24889243344201756</v>
      </c>
      <c r="R6" s="6">
        <v>0.3238367500471922</v>
      </c>
      <c r="S6" s="6">
        <v>0.21411935243006977</v>
      </c>
      <c r="T6" s="6">
        <v>0.23943664256505731</v>
      </c>
      <c r="U6" s="6">
        <v>0.29491922360647743</v>
      </c>
      <c r="V6" s="5"/>
    </row>
    <row r="7" spans="1:22" x14ac:dyDescent="0.35">
      <c r="A7" t="s">
        <v>44</v>
      </c>
      <c r="B7" s="7">
        <v>0.73576988666504306</v>
      </c>
      <c r="C7" s="6">
        <v>0.73286785101985175</v>
      </c>
      <c r="D7" s="6">
        <v>0.74246911156623208</v>
      </c>
      <c r="E7" s="6">
        <v>0.72385339021016415</v>
      </c>
      <c r="F7" s="6">
        <v>0.73840799131855839</v>
      </c>
      <c r="G7" s="6">
        <v>0.76664626289642157</v>
      </c>
      <c r="H7" s="6">
        <v>0.72861156351346146</v>
      </c>
      <c r="I7" s="6">
        <v>0.74536267630556607</v>
      </c>
      <c r="J7" s="6">
        <v>0.70721431288471359</v>
      </c>
      <c r="K7" s="6">
        <v>0.78991347029298187</v>
      </c>
      <c r="L7" s="6">
        <v>0.72961909039872042</v>
      </c>
      <c r="M7" s="6">
        <v>0.66287520393983201</v>
      </c>
      <c r="N7" s="6">
        <v>0.79243838765767083</v>
      </c>
      <c r="O7" s="6">
        <v>0.760025985704054</v>
      </c>
      <c r="P7" s="6">
        <v>0.77863500697013366</v>
      </c>
      <c r="Q7" s="6">
        <v>0.7511075665579855</v>
      </c>
      <c r="R7" s="6">
        <v>0.67616324995280686</v>
      </c>
      <c r="S7" s="6">
        <v>0.78588064756992992</v>
      </c>
      <c r="T7" s="6">
        <v>0.76056335743494352</v>
      </c>
      <c r="U7" s="6">
        <v>0.70508077639352174</v>
      </c>
      <c r="V7" s="5"/>
    </row>
    <row r="8" spans="1:22" x14ac:dyDescent="0.35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2" x14ac:dyDescent="0.35">
      <c r="A9" t="s">
        <v>0</v>
      </c>
      <c r="B9" s="2">
        <v>2003.0000000000121</v>
      </c>
      <c r="C9" s="2">
        <v>1397.5818500349083</v>
      </c>
      <c r="D9" s="2">
        <v>605.4181499650914</v>
      </c>
      <c r="E9" s="2">
        <v>407.99037475180359</v>
      </c>
      <c r="F9" s="2">
        <v>312.28035611659175</v>
      </c>
      <c r="G9" s="2">
        <v>371.2295744070575</v>
      </c>
      <c r="H9" s="2">
        <v>378.98554413870738</v>
      </c>
      <c r="I9" s="2">
        <v>275.10778329201105</v>
      </c>
      <c r="J9" s="2">
        <v>257.40636729382442</v>
      </c>
      <c r="K9" s="2">
        <v>148.44088391638616</v>
      </c>
      <c r="L9" s="2">
        <v>205.10039587549397</v>
      </c>
      <c r="M9" s="2">
        <v>250.81347501633292</v>
      </c>
      <c r="N9" s="2">
        <v>53.887609343552114</v>
      </c>
      <c r="O9" s="2">
        <v>183.85727653586272</v>
      </c>
      <c r="P9" s="2">
        <v>175.40561364975898</v>
      </c>
      <c r="Q9" s="2">
        <v>309.68456752129975</v>
      </c>
      <c r="R9" s="2">
        <v>199.6132472927701</v>
      </c>
      <c r="S9" s="2">
        <v>95.135368897162834</v>
      </c>
      <c r="T9" s="2">
        <v>190.16366687412591</v>
      </c>
      <c r="U9" s="2">
        <v>190.89789507724987</v>
      </c>
    </row>
  </sheetData>
  <mergeCells count="3">
    <mergeCell ref="C4:D4"/>
    <mergeCell ref="E4:J4"/>
    <mergeCell ref="K4:U4"/>
  </mergeCells>
  <dataValidations count="1">
    <dataValidation type="list" allowBlank="1" showInputMessage="1" showErrorMessage="1" sqref="D1 C1:C3 E2:E3 K2:K3" xr:uid="{3DBD0CFB-3F61-4423-9161-F7784346DEA7}">
      <formula1>colhead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DE1B9-372E-495B-8E86-73E53B8795E1}">
  <sheetPr codeName="Sheet24"/>
  <dimension ref="A1:V12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2" x14ac:dyDescent="0.35">
      <c r="A1" s="14" t="s">
        <v>54</v>
      </c>
      <c r="B1" s="1"/>
      <c r="C1" s="1"/>
      <c r="D1" s="1"/>
      <c r="E1" s="1"/>
      <c r="F1" s="1"/>
      <c r="K1" s="1"/>
      <c r="L1" s="1"/>
    </row>
    <row r="2" spans="1:22" x14ac:dyDescent="0.35">
      <c r="A2" s="17" t="s">
        <v>53</v>
      </c>
      <c r="B2" s="1"/>
      <c r="C2" s="1"/>
      <c r="E2" s="1"/>
      <c r="K2" s="1"/>
    </row>
    <row r="3" spans="1:22" s="16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</row>
    <row r="4" spans="1:22" s="14" customFormat="1" x14ac:dyDescent="0.35">
      <c r="B4" s="15"/>
      <c r="C4" s="26" t="s">
        <v>25</v>
      </c>
      <c r="D4" s="27"/>
      <c r="E4" s="26" t="s">
        <v>24</v>
      </c>
      <c r="F4" s="27"/>
      <c r="G4" s="27"/>
      <c r="H4" s="27"/>
      <c r="I4" s="27"/>
      <c r="J4" s="27"/>
      <c r="K4" s="26" t="s">
        <v>23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2" s="8" customFormat="1" ht="29" customHeight="1" x14ac:dyDescent="0.35">
      <c r="B5" s="12" t="s">
        <v>22</v>
      </c>
      <c r="C5" s="10" t="s">
        <v>21</v>
      </c>
      <c r="D5" s="10" t="s">
        <v>20</v>
      </c>
      <c r="E5" s="11" t="s">
        <v>19</v>
      </c>
      <c r="F5" s="10" t="s">
        <v>18</v>
      </c>
      <c r="G5" s="10" t="s">
        <v>17</v>
      </c>
      <c r="H5" s="10" t="s">
        <v>16</v>
      </c>
      <c r="I5" s="10" t="s">
        <v>15</v>
      </c>
      <c r="J5" s="10" t="s">
        <v>14</v>
      </c>
      <c r="K5" s="11" t="s">
        <v>13</v>
      </c>
      <c r="L5" s="10" t="s">
        <v>12</v>
      </c>
      <c r="M5" s="10" t="s">
        <v>11</v>
      </c>
      <c r="N5" s="10" t="s">
        <v>10</v>
      </c>
      <c r="O5" s="10" t="s">
        <v>9</v>
      </c>
      <c r="P5" s="10" t="s">
        <v>8</v>
      </c>
      <c r="Q5" s="10" t="s">
        <v>7</v>
      </c>
      <c r="R5" s="10" t="s">
        <v>6</v>
      </c>
      <c r="S5" s="10" t="s">
        <v>5</v>
      </c>
      <c r="T5" s="10" t="s">
        <v>4</v>
      </c>
      <c r="U5" s="10" t="s">
        <v>3</v>
      </c>
      <c r="V5" s="9"/>
    </row>
    <row r="6" spans="1:22" x14ac:dyDescent="0.35">
      <c r="A6" t="s">
        <v>52</v>
      </c>
      <c r="B6" s="7">
        <v>0.17316811937090584</v>
      </c>
      <c r="C6" s="6">
        <v>0.16503117012470384</v>
      </c>
      <c r="D6" s="6">
        <v>0.19195191794352079</v>
      </c>
      <c r="E6" s="6">
        <v>0.23025263963459175</v>
      </c>
      <c r="F6" s="6">
        <v>0.13871270775077926</v>
      </c>
      <c r="G6" s="6">
        <v>0.14082701257481958</v>
      </c>
      <c r="H6" s="6">
        <v>0.15115132242053272</v>
      </c>
      <c r="I6" s="6">
        <v>0.15578539051249357</v>
      </c>
      <c r="J6" s="6">
        <v>0.22212557375113598</v>
      </c>
      <c r="K6" s="6">
        <v>0.13433076874081412</v>
      </c>
      <c r="L6" s="6">
        <v>0.19774896790264632</v>
      </c>
      <c r="M6" s="6">
        <v>0.17795005350482565</v>
      </c>
      <c r="N6" s="6">
        <v>0.200020441955575</v>
      </c>
      <c r="O6" s="6">
        <v>0.16420634331106085</v>
      </c>
      <c r="P6" s="6">
        <v>0.13942333544523522</v>
      </c>
      <c r="Q6" s="6">
        <v>0.1915756836642811</v>
      </c>
      <c r="R6" s="6">
        <v>0.14988608675750689</v>
      </c>
      <c r="S6" s="6">
        <v>0.22373512620410413</v>
      </c>
      <c r="T6" s="6">
        <v>0.17321601321399566</v>
      </c>
      <c r="U6" s="6">
        <v>0.17196792386581752</v>
      </c>
      <c r="V6" s="5"/>
    </row>
    <row r="7" spans="1:22" x14ac:dyDescent="0.35">
      <c r="A7" t="s">
        <v>51</v>
      </c>
      <c r="B7" s="7">
        <v>7.8725689598311846E-2</v>
      </c>
      <c r="C7" s="6">
        <v>8.2034671195970105E-2</v>
      </c>
      <c r="D7" s="6">
        <v>7.1087047408195228E-2</v>
      </c>
      <c r="E7" s="6">
        <v>0.13542378585342554</v>
      </c>
      <c r="F7" s="6">
        <v>7.9825756315163129E-2</v>
      </c>
      <c r="G7" s="6">
        <v>7.2827178268524376E-2</v>
      </c>
      <c r="H7" s="6">
        <v>5.3346216174588318E-2</v>
      </c>
      <c r="I7" s="6">
        <v>4.6584322495681778E-2</v>
      </c>
      <c r="J7" s="6">
        <v>6.7749616461448128E-2</v>
      </c>
      <c r="K7" s="6">
        <v>9.3303988176230729E-2</v>
      </c>
      <c r="L7" s="6">
        <v>5.0697875818522198E-2</v>
      </c>
      <c r="M7" s="6">
        <v>0.12430043969557618</v>
      </c>
      <c r="N7" s="6">
        <v>3.6986655962709447E-2</v>
      </c>
      <c r="O7" s="6">
        <v>5.3920730024192766E-2</v>
      </c>
      <c r="P7" s="6">
        <v>6.8126734346926079E-2</v>
      </c>
      <c r="Q7" s="6">
        <v>8.8574821296788592E-2</v>
      </c>
      <c r="R7" s="6">
        <v>6.6978890632630128E-2</v>
      </c>
      <c r="S7" s="6">
        <v>9.1662897875592633E-2</v>
      </c>
      <c r="T7" s="6">
        <v>8.6106368960861143E-2</v>
      </c>
      <c r="U7" s="6">
        <v>6.5540701332606907E-2</v>
      </c>
      <c r="V7" s="5"/>
    </row>
    <row r="8" spans="1:22" x14ac:dyDescent="0.35">
      <c r="A8" t="s">
        <v>50</v>
      </c>
      <c r="B8" s="7">
        <v>0.21859935788321408</v>
      </c>
      <c r="C8" s="6">
        <v>0.20173572900353387</v>
      </c>
      <c r="D8" s="6">
        <v>0.25752832235070905</v>
      </c>
      <c r="E8" s="6">
        <v>0.14626784256393657</v>
      </c>
      <c r="F8" s="6">
        <v>0.19748728338485641</v>
      </c>
      <c r="G8" s="6">
        <v>0.24922219965315218</v>
      </c>
      <c r="H8" s="6">
        <v>0.2317220490394914</v>
      </c>
      <c r="I8" s="6">
        <v>0.26880970802987519</v>
      </c>
      <c r="J8" s="6">
        <v>0.24170980131843475</v>
      </c>
      <c r="K8" s="6">
        <v>0.20370087981719093</v>
      </c>
      <c r="L8" s="6">
        <v>0.17115343811164899</v>
      </c>
      <c r="M8" s="6">
        <v>0.19640894301719991</v>
      </c>
      <c r="N8" s="6">
        <v>0.26830352805728103</v>
      </c>
      <c r="O8" s="6">
        <v>0.21559770612962431</v>
      </c>
      <c r="P8" s="6">
        <v>0.24523793594439861</v>
      </c>
      <c r="Q8" s="6">
        <v>0.2105056196280391</v>
      </c>
      <c r="R8" s="6">
        <v>0.28627399297733885</v>
      </c>
      <c r="S8" s="6">
        <v>0.17536799867795064</v>
      </c>
      <c r="T8" s="6">
        <v>0.21203325679731813</v>
      </c>
      <c r="U8" s="6">
        <v>0.24515005950062352</v>
      </c>
      <c r="V8" s="5"/>
    </row>
    <row r="9" spans="1:22" x14ac:dyDescent="0.35">
      <c r="A9" t="s">
        <v>49</v>
      </c>
      <c r="B9" s="7">
        <v>6.5018993929551058E-2</v>
      </c>
      <c r="C9" s="6">
        <v>6.7845775990089674E-2</v>
      </c>
      <c r="D9" s="6">
        <v>5.8493488703055943E-2</v>
      </c>
      <c r="E9" s="6">
        <v>6.7722469077352757E-2</v>
      </c>
      <c r="F9" s="6">
        <v>5.8945387920170532E-2</v>
      </c>
      <c r="G9" s="6">
        <v>6.0435348225085776E-2</v>
      </c>
      <c r="H9" s="6">
        <v>5.8319687822257812E-2</v>
      </c>
      <c r="I9" s="6">
        <v>9.9964825887252487E-2</v>
      </c>
      <c r="J9" s="6">
        <v>4.722740085451823E-2</v>
      </c>
      <c r="K9" s="6">
        <v>3.3061007649839005E-2</v>
      </c>
      <c r="L9" s="6">
        <v>4.6165736872537277E-2</v>
      </c>
      <c r="M9" s="6">
        <v>6.4762219487994155E-2</v>
      </c>
      <c r="N9" s="6">
        <v>2.3525623017579912E-2</v>
      </c>
      <c r="O9" s="6">
        <v>6.3923562417502813E-2</v>
      </c>
      <c r="P9" s="6">
        <v>8.9562153404386793E-2</v>
      </c>
      <c r="Q9" s="6">
        <v>6.5219965328489907E-2</v>
      </c>
      <c r="R9" s="6">
        <v>7.9230620558358028E-2</v>
      </c>
      <c r="S9" s="6">
        <v>7.8418653218186543E-2</v>
      </c>
      <c r="T9" s="6">
        <v>5.9638599659753294E-2</v>
      </c>
      <c r="U9" s="6">
        <v>8.4174604139333864E-2</v>
      </c>
      <c r="V9" s="5"/>
    </row>
    <row r="10" spans="1:22" x14ac:dyDescent="0.35">
      <c r="A10" t="s">
        <v>48</v>
      </c>
      <c r="B10" s="7">
        <v>0.46448783921800946</v>
      </c>
      <c r="C10" s="6">
        <v>0.48335265368569963</v>
      </c>
      <c r="D10" s="6">
        <v>0.42093922359451891</v>
      </c>
      <c r="E10" s="6">
        <v>0.42033326287069345</v>
      </c>
      <c r="F10" s="6">
        <v>0.52502886462903042</v>
      </c>
      <c r="G10" s="6">
        <v>0.47668826127841935</v>
      </c>
      <c r="H10" s="6">
        <v>0.50546072454313218</v>
      </c>
      <c r="I10" s="6">
        <v>0.42885575307469614</v>
      </c>
      <c r="J10" s="6">
        <v>0.421187607614462</v>
      </c>
      <c r="K10" s="6">
        <v>0.53560335561592476</v>
      </c>
      <c r="L10" s="6">
        <v>0.53423398129464494</v>
      </c>
      <c r="M10" s="6">
        <v>0.43657834429440578</v>
      </c>
      <c r="N10" s="6">
        <v>0.47116375100685465</v>
      </c>
      <c r="O10" s="6">
        <v>0.50235165811761873</v>
      </c>
      <c r="P10" s="6">
        <v>0.45764984085905402</v>
      </c>
      <c r="Q10" s="6">
        <v>0.44412391008240282</v>
      </c>
      <c r="R10" s="6">
        <v>0.41763040907416515</v>
      </c>
      <c r="S10" s="6">
        <v>0.43081532402416584</v>
      </c>
      <c r="T10" s="6">
        <v>0.46900576136807448</v>
      </c>
      <c r="U10" s="6">
        <v>0.43316671116161726</v>
      </c>
      <c r="V10" s="5"/>
    </row>
    <row r="11" spans="1:22" x14ac:dyDescent="0.3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2" x14ac:dyDescent="0.35">
      <c r="A12" t="s">
        <v>0</v>
      </c>
      <c r="B12" s="2">
        <v>2003.0000000000121</v>
      </c>
      <c r="C12" s="2">
        <v>1397.5818500349083</v>
      </c>
      <c r="D12" s="2">
        <v>605.4181499650914</v>
      </c>
      <c r="E12" s="2">
        <v>407.99037475180359</v>
      </c>
      <c r="F12" s="2">
        <v>312.28035611659175</v>
      </c>
      <c r="G12" s="2">
        <v>371.2295744070575</v>
      </c>
      <c r="H12" s="2">
        <v>378.98554413870738</v>
      </c>
      <c r="I12" s="2">
        <v>275.10778329201105</v>
      </c>
      <c r="J12" s="2">
        <v>257.40636729382442</v>
      </c>
      <c r="K12" s="2">
        <v>148.44088391638616</v>
      </c>
      <c r="L12" s="2">
        <v>205.10039587549397</v>
      </c>
      <c r="M12" s="2">
        <v>250.81347501633292</v>
      </c>
      <c r="N12" s="2">
        <v>53.887609343552114</v>
      </c>
      <c r="O12" s="2">
        <v>183.85727653586272</v>
      </c>
      <c r="P12" s="2">
        <v>175.40561364975898</v>
      </c>
      <c r="Q12" s="2">
        <v>309.68456752129975</v>
      </c>
      <c r="R12" s="2">
        <v>199.6132472927701</v>
      </c>
      <c r="S12" s="2">
        <v>95.135368897162834</v>
      </c>
      <c r="T12" s="2">
        <v>190.16366687412591</v>
      </c>
      <c r="U12" s="2">
        <v>190.89789507724987</v>
      </c>
    </row>
  </sheetData>
  <mergeCells count="3">
    <mergeCell ref="C4:D4"/>
    <mergeCell ref="E4:J4"/>
    <mergeCell ref="K4:U4"/>
  </mergeCells>
  <dataValidations count="1">
    <dataValidation type="list" allowBlank="1" showInputMessage="1" showErrorMessage="1" sqref="D1 C1:C3 E2:E3 K2:K3" xr:uid="{2176D3B4-3F82-4461-89A8-3F266CEAE261}">
      <formula1>colhead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8E93E-0B8A-4193-AEFC-12902D802810}">
  <sheetPr codeName="Sheet25"/>
  <dimension ref="A1:V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2" x14ac:dyDescent="0.35">
      <c r="A1" s="14" t="s">
        <v>58</v>
      </c>
      <c r="B1" s="1"/>
      <c r="C1" s="1"/>
      <c r="D1" s="1"/>
      <c r="E1" s="1"/>
      <c r="F1" s="1"/>
      <c r="K1" s="1"/>
      <c r="L1" s="1"/>
    </row>
    <row r="2" spans="1:22" x14ac:dyDescent="0.35">
      <c r="A2" s="17" t="s">
        <v>57</v>
      </c>
      <c r="B2" s="1"/>
      <c r="C2" s="1"/>
      <c r="E2" s="1"/>
      <c r="K2" s="1"/>
    </row>
    <row r="3" spans="1:22" s="16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</row>
    <row r="4" spans="1:22" s="14" customFormat="1" x14ac:dyDescent="0.35">
      <c r="B4" s="15"/>
      <c r="C4" s="26" t="s">
        <v>25</v>
      </c>
      <c r="D4" s="27"/>
      <c r="E4" s="26" t="s">
        <v>24</v>
      </c>
      <c r="F4" s="27"/>
      <c r="G4" s="27"/>
      <c r="H4" s="27"/>
      <c r="I4" s="27"/>
      <c r="J4" s="27"/>
      <c r="K4" s="26" t="s">
        <v>23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2" s="8" customFormat="1" ht="29" customHeight="1" x14ac:dyDescent="0.35">
      <c r="B5" s="12" t="s">
        <v>22</v>
      </c>
      <c r="C5" s="10" t="s">
        <v>21</v>
      </c>
      <c r="D5" s="10" t="s">
        <v>20</v>
      </c>
      <c r="E5" s="11" t="s">
        <v>19</v>
      </c>
      <c r="F5" s="10" t="s">
        <v>18</v>
      </c>
      <c r="G5" s="10" t="s">
        <v>17</v>
      </c>
      <c r="H5" s="10" t="s">
        <v>16</v>
      </c>
      <c r="I5" s="10" t="s">
        <v>15</v>
      </c>
      <c r="J5" s="10" t="s">
        <v>14</v>
      </c>
      <c r="K5" s="11" t="s">
        <v>13</v>
      </c>
      <c r="L5" s="10" t="s">
        <v>12</v>
      </c>
      <c r="M5" s="10" t="s">
        <v>11</v>
      </c>
      <c r="N5" s="10" t="s">
        <v>10</v>
      </c>
      <c r="O5" s="10" t="s">
        <v>9</v>
      </c>
      <c r="P5" s="10" t="s">
        <v>8</v>
      </c>
      <c r="Q5" s="10" t="s">
        <v>7</v>
      </c>
      <c r="R5" s="10" t="s">
        <v>6</v>
      </c>
      <c r="S5" s="10" t="s">
        <v>5</v>
      </c>
      <c r="T5" s="10" t="s">
        <v>4</v>
      </c>
      <c r="U5" s="10" t="s">
        <v>3</v>
      </c>
      <c r="V5" s="9"/>
    </row>
    <row r="6" spans="1:22" x14ac:dyDescent="0.35">
      <c r="A6" t="s">
        <v>56</v>
      </c>
      <c r="B6" s="7">
        <v>0.45288708093630237</v>
      </c>
      <c r="C6" s="6">
        <v>0.44094548659528582</v>
      </c>
      <c r="D6" s="6">
        <v>0.48045373963732407</v>
      </c>
      <c r="E6" s="6">
        <v>0.35682919960940501</v>
      </c>
      <c r="F6" s="6">
        <v>0.4392265087606394</v>
      </c>
      <c r="G6" s="6">
        <v>0.44933237088340033</v>
      </c>
      <c r="H6" s="6">
        <v>0.4920969818125091</v>
      </c>
      <c r="I6" s="6">
        <v>0.49124469183181679</v>
      </c>
      <c r="J6" s="6">
        <v>0.52811354142686351</v>
      </c>
      <c r="K6" s="6">
        <v>0.4192491682360866</v>
      </c>
      <c r="L6" s="6">
        <v>0.38688164511509415</v>
      </c>
      <c r="M6" s="6">
        <v>0.42467791529794785</v>
      </c>
      <c r="N6" s="6">
        <v>0.40143477095639529</v>
      </c>
      <c r="O6" s="6">
        <v>0.4749547725582719</v>
      </c>
      <c r="P6" s="6">
        <v>0.53869689211950034</v>
      </c>
      <c r="Q6" s="6">
        <v>0.4525016050831141</v>
      </c>
      <c r="R6" s="6">
        <v>0.45432375011481274</v>
      </c>
      <c r="S6" s="6">
        <v>0.36895970460469163</v>
      </c>
      <c r="T6" s="6">
        <v>0.45908502969142501</v>
      </c>
      <c r="U6" s="6">
        <v>0.53622204932565953</v>
      </c>
      <c r="V6" s="5"/>
    </row>
    <row r="7" spans="1:22" x14ac:dyDescent="0.35">
      <c r="A7" t="s">
        <v>55</v>
      </c>
      <c r="B7" s="7">
        <v>0.34903267275840705</v>
      </c>
      <c r="C7" s="6">
        <v>0.32387894442770226</v>
      </c>
      <c r="D7" s="6">
        <v>0.40709897648209586</v>
      </c>
      <c r="E7" s="6">
        <v>0.34651116820345013</v>
      </c>
      <c r="F7" s="6">
        <v>0.32718323617112999</v>
      </c>
      <c r="G7" s="6">
        <v>0.35303382995089116</v>
      </c>
      <c r="H7" s="6">
        <v>0.33786380459022503</v>
      </c>
      <c r="I7" s="6">
        <v>0.40557595555536469</v>
      </c>
      <c r="J7" s="6">
        <v>0.32977865772663034</v>
      </c>
      <c r="K7" s="6">
        <v>0.36725771448793493</v>
      </c>
      <c r="L7" s="6">
        <v>0.45349159788121285</v>
      </c>
      <c r="M7" s="6">
        <v>0.34070512662926267</v>
      </c>
      <c r="N7" s="6">
        <v>0.32239399303144656</v>
      </c>
      <c r="O7" s="6">
        <v>0.35038251754246502</v>
      </c>
      <c r="P7" s="6">
        <v>0.272439236655516</v>
      </c>
      <c r="Q7" s="6">
        <v>0.35503566548019055</v>
      </c>
      <c r="R7" s="6">
        <v>0.33168105315215607</v>
      </c>
      <c r="S7" s="6">
        <v>0.40295977726600107</v>
      </c>
      <c r="T7" s="6">
        <v>0.3447892444944618</v>
      </c>
      <c r="U7" s="6">
        <v>0.29592646673323347</v>
      </c>
      <c r="V7" s="5"/>
    </row>
    <row r="8" spans="1:22" x14ac:dyDescent="0.35">
      <c r="A8" t="s">
        <v>48</v>
      </c>
      <c r="B8" s="7">
        <v>0.19808024630528234</v>
      </c>
      <c r="C8" s="6">
        <v>0.23517556897701089</v>
      </c>
      <c r="D8" s="6">
        <v>0.1124472838805803</v>
      </c>
      <c r="E8" s="6">
        <v>0.29665963218714542</v>
      </c>
      <c r="F8" s="6">
        <v>0.23359025506823008</v>
      </c>
      <c r="G8" s="6">
        <v>0.19763379916570931</v>
      </c>
      <c r="H8" s="6">
        <v>0.17003921359726823</v>
      </c>
      <c r="I8" s="6">
        <v>0.10317935261281744</v>
      </c>
      <c r="J8" s="6">
        <v>0.14210780084650559</v>
      </c>
      <c r="K8" s="6">
        <v>0.21349311727597808</v>
      </c>
      <c r="L8" s="6">
        <v>0.15962675700369275</v>
      </c>
      <c r="M8" s="6">
        <v>0.23461695807279095</v>
      </c>
      <c r="N8" s="6">
        <v>0.27617123601215832</v>
      </c>
      <c r="O8" s="6">
        <v>0.17466270989926233</v>
      </c>
      <c r="P8" s="6">
        <v>0.18886387122498469</v>
      </c>
      <c r="Q8" s="6">
        <v>0.19246272943669704</v>
      </c>
      <c r="R8" s="6">
        <v>0.21399519673303014</v>
      </c>
      <c r="S8" s="6">
        <v>0.22808051812930744</v>
      </c>
      <c r="T8" s="6">
        <v>0.19612572581411583</v>
      </c>
      <c r="U8" s="6">
        <v>0.16785148394110583</v>
      </c>
      <c r="V8" s="5"/>
    </row>
    <row r="9" spans="1:22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2" x14ac:dyDescent="0.35">
      <c r="A10" t="s">
        <v>0</v>
      </c>
      <c r="B10" s="2">
        <v>2003.0000000000121</v>
      </c>
      <c r="C10" s="2">
        <v>1397.5818500349083</v>
      </c>
      <c r="D10" s="2">
        <v>605.4181499650914</v>
      </c>
      <c r="E10" s="2">
        <v>407.99037475180359</v>
      </c>
      <c r="F10" s="2">
        <v>312.28035611659175</v>
      </c>
      <c r="G10" s="2">
        <v>371.2295744070575</v>
      </c>
      <c r="H10" s="2">
        <v>378.98554413870738</v>
      </c>
      <c r="I10" s="2">
        <v>275.10778329201105</v>
      </c>
      <c r="J10" s="2">
        <v>257.40636729382442</v>
      </c>
      <c r="K10" s="2">
        <v>148.44088391638616</v>
      </c>
      <c r="L10" s="2">
        <v>205.10039587549397</v>
      </c>
      <c r="M10" s="2">
        <v>250.81347501633292</v>
      </c>
      <c r="N10" s="2">
        <v>53.887609343552114</v>
      </c>
      <c r="O10" s="2">
        <v>183.85727653586272</v>
      </c>
      <c r="P10" s="2">
        <v>175.40561364975898</v>
      </c>
      <c r="Q10" s="2">
        <v>309.68456752129975</v>
      </c>
      <c r="R10" s="2">
        <v>199.6132472927701</v>
      </c>
      <c r="S10" s="2">
        <v>95.135368897162834</v>
      </c>
      <c r="T10" s="2">
        <v>190.16366687412591</v>
      </c>
      <c r="U10" s="2">
        <v>190.89789507724987</v>
      </c>
    </row>
  </sheetData>
  <mergeCells count="3">
    <mergeCell ref="C4:D4"/>
    <mergeCell ref="E4:J4"/>
    <mergeCell ref="K4:U4"/>
  </mergeCells>
  <dataValidations count="1">
    <dataValidation type="list" allowBlank="1" showInputMessage="1" showErrorMessage="1" sqref="D1 C1:C3 E2:E3 K2:K3" xr:uid="{D313F649-155A-4718-9BD5-BA94D78194DA}">
      <formula1>colhead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7AF0B-5E8E-4359-AA7C-A52DB819BDB2}">
  <sheetPr codeName="Sheet26"/>
  <dimension ref="A1:V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2" x14ac:dyDescent="0.35">
      <c r="A1" s="14" t="s">
        <v>62</v>
      </c>
      <c r="B1" s="1"/>
      <c r="C1" s="1"/>
      <c r="D1" s="1"/>
      <c r="E1" s="1"/>
      <c r="F1" s="1"/>
      <c r="K1" s="1"/>
      <c r="L1" s="1"/>
    </row>
    <row r="2" spans="1:22" x14ac:dyDescent="0.35">
      <c r="A2" s="17" t="s">
        <v>61</v>
      </c>
      <c r="B2" s="1"/>
      <c r="C2" s="1"/>
      <c r="E2" s="1"/>
      <c r="K2" s="1"/>
    </row>
    <row r="3" spans="1:22" s="16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</row>
    <row r="4" spans="1:22" s="14" customFormat="1" x14ac:dyDescent="0.35">
      <c r="B4" s="15"/>
      <c r="C4" s="26" t="s">
        <v>25</v>
      </c>
      <c r="D4" s="27"/>
      <c r="E4" s="26" t="s">
        <v>24</v>
      </c>
      <c r="F4" s="27"/>
      <c r="G4" s="27"/>
      <c r="H4" s="27"/>
      <c r="I4" s="27"/>
      <c r="J4" s="27"/>
      <c r="K4" s="26" t="s">
        <v>23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2" s="8" customFormat="1" ht="29" customHeight="1" x14ac:dyDescent="0.35">
      <c r="B5" s="12" t="s">
        <v>22</v>
      </c>
      <c r="C5" s="10" t="s">
        <v>21</v>
      </c>
      <c r="D5" s="10" t="s">
        <v>20</v>
      </c>
      <c r="E5" s="11" t="s">
        <v>19</v>
      </c>
      <c r="F5" s="10" t="s">
        <v>18</v>
      </c>
      <c r="G5" s="10" t="s">
        <v>17</v>
      </c>
      <c r="H5" s="10" t="s">
        <v>16</v>
      </c>
      <c r="I5" s="10" t="s">
        <v>15</v>
      </c>
      <c r="J5" s="10" t="s">
        <v>14</v>
      </c>
      <c r="K5" s="11" t="s">
        <v>13</v>
      </c>
      <c r="L5" s="10" t="s">
        <v>12</v>
      </c>
      <c r="M5" s="10" t="s">
        <v>11</v>
      </c>
      <c r="N5" s="10" t="s">
        <v>10</v>
      </c>
      <c r="O5" s="10" t="s">
        <v>9</v>
      </c>
      <c r="P5" s="10" t="s">
        <v>8</v>
      </c>
      <c r="Q5" s="10" t="s">
        <v>7</v>
      </c>
      <c r="R5" s="10" t="s">
        <v>6</v>
      </c>
      <c r="S5" s="10" t="s">
        <v>5</v>
      </c>
      <c r="T5" s="10" t="s">
        <v>4</v>
      </c>
      <c r="U5" s="10" t="s">
        <v>3</v>
      </c>
      <c r="V5" s="9"/>
    </row>
    <row r="6" spans="1:22" x14ac:dyDescent="0.35">
      <c r="A6" t="s">
        <v>60</v>
      </c>
      <c r="B6" s="7">
        <v>0.18330511203689859</v>
      </c>
      <c r="C6" s="6">
        <v>0.14927458906934848</v>
      </c>
      <c r="D6" s="6">
        <v>0.26186311570657494</v>
      </c>
      <c r="E6" s="6">
        <v>0.17039148797819625</v>
      </c>
      <c r="F6" s="6">
        <v>0.13780568405260848</v>
      </c>
      <c r="G6" s="6">
        <v>0.1868933634287534</v>
      </c>
      <c r="H6" s="6">
        <v>0.22996999607567711</v>
      </c>
      <c r="I6" s="6">
        <v>0.18995836773932437</v>
      </c>
      <c r="J6" s="6">
        <v>0.17798072144044244</v>
      </c>
      <c r="K6" s="6">
        <v>0.17258259723836999</v>
      </c>
      <c r="L6" s="6">
        <v>0.21477894229824962</v>
      </c>
      <c r="M6" s="6">
        <v>0.17404787679367717</v>
      </c>
      <c r="N6" s="6">
        <v>0.19806165932774758</v>
      </c>
      <c r="O6" s="6">
        <v>0.16743616363583816</v>
      </c>
      <c r="P6" s="6">
        <v>0.16895283414282541</v>
      </c>
      <c r="Q6" s="6">
        <v>0.18237393917483477</v>
      </c>
      <c r="R6" s="6">
        <v>0.16896976162548558</v>
      </c>
      <c r="S6" s="6">
        <v>0.19089283519642461</v>
      </c>
      <c r="T6" s="6">
        <v>0.19975064024097172</v>
      </c>
      <c r="U6" s="6">
        <v>0.19063255522882136</v>
      </c>
      <c r="V6" s="5"/>
    </row>
    <row r="7" spans="1:22" x14ac:dyDescent="0.35">
      <c r="A7" t="s">
        <v>59</v>
      </c>
      <c r="B7" s="7">
        <v>0.52058945456181549</v>
      </c>
      <c r="C7" s="6">
        <v>0.54629307820615991</v>
      </c>
      <c r="D7" s="6">
        <v>0.461253741075971</v>
      </c>
      <c r="E7" s="6">
        <v>0.44712311254659998</v>
      </c>
      <c r="F7" s="6">
        <v>0.55495444167254815</v>
      </c>
      <c r="G7" s="6">
        <v>0.44888348679808049</v>
      </c>
      <c r="H7" s="6">
        <v>0.53450197683362</v>
      </c>
      <c r="I7" s="6">
        <v>0.57030168575012308</v>
      </c>
      <c r="J7" s="6">
        <v>0.62514226585252641</v>
      </c>
      <c r="K7" s="6">
        <v>0.57781909166058643</v>
      </c>
      <c r="L7" s="6">
        <v>0.46230353030121546</v>
      </c>
      <c r="M7" s="6">
        <v>0.44988624290952323</v>
      </c>
      <c r="N7" s="6">
        <v>0.40395150180924883</v>
      </c>
      <c r="O7" s="6">
        <v>0.52219412126029108</v>
      </c>
      <c r="P7" s="6">
        <v>0.58276692984228173</v>
      </c>
      <c r="Q7" s="6">
        <v>0.51227893436194194</v>
      </c>
      <c r="R7" s="6">
        <v>0.56094766887804259</v>
      </c>
      <c r="S7" s="6">
        <v>0.53734605829643789</v>
      </c>
      <c r="T7" s="6">
        <v>0.51864219823295044</v>
      </c>
      <c r="U7" s="6">
        <v>0.57072283277666092</v>
      </c>
      <c r="V7" s="5"/>
    </row>
    <row r="8" spans="1:22" x14ac:dyDescent="0.35">
      <c r="A8" t="s">
        <v>48</v>
      </c>
      <c r="B8" s="7">
        <v>0.29610543340127848</v>
      </c>
      <c r="C8" s="6">
        <v>0.30443233272448927</v>
      </c>
      <c r="D8" s="6">
        <v>0.27688314321745411</v>
      </c>
      <c r="E8" s="6">
        <v>0.38248539947520377</v>
      </c>
      <c r="F8" s="6">
        <v>0.30723987427484323</v>
      </c>
      <c r="G8" s="6">
        <v>0.36422314977316711</v>
      </c>
      <c r="H8" s="6">
        <v>0.23552802709070489</v>
      </c>
      <c r="I8" s="6">
        <v>0.23973994651055214</v>
      </c>
      <c r="J8" s="6">
        <v>0.1968770127070307</v>
      </c>
      <c r="K8" s="6">
        <v>0.24959831110104377</v>
      </c>
      <c r="L8" s="6">
        <v>0.32291752740053492</v>
      </c>
      <c r="M8" s="6">
        <v>0.3760658802968011</v>
      </c>
      <c r="N8" s="6">
        <v>0.39798683886300362</v>
      </c>
      <c r="O8" s="6">
        <v>0.31036971510387024</v>
      </c>
      <c r="P8" s="6">
        <v>0.24828023601489407</v>
      </c>
      <c r="Q8" s="6">
        <v>0.30534712646322459</v>
      </c>
      <c r="R8" s="6">
        <v>0.27008256949647069</v>
      </c>
      <c r="S8" s="6">
        <v>0.27176110650713731</v>
      </c>
      <c r="T8" s="6">
        <v>0.28160716152608012</v>
      </c>
      <c r="U8" s="6">
        <v>0.2386446119945165</v>
      </c>
      <c r="V8" s="5"/>
    </row>
    <row r="9" spans="1:22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2" x14ac:dyDescent="0.35">
      <c r="A10" t="s">
        <v>0</v>
      </c>
      <c r="B10" s="2">
        <v>2003.0000000000121</v>
      </c>
      <c r="C10" s="2">
        <v>1397.5818500349083</v>
      </c>
      <c r="D10" s="2">
        <v>605.4181499650914</v>
      </c>
      <c r="E10" s="2">
        <v>407.99037475180359</v>
      </c>
      <c r="F10" s="2">
        <v>312.28035611659175</v>
      </c>
      <c r="G10" s="2">
        <v>371.2295744070575</v>
      </c>
      <c r="H10" s="2">
        <v>378.98554413870738</v>
      </c>
      <c r="I10" s="2">
        <v>275.10778329201105</v>
      </c>
      <c r="J10" s="2">
        <v>257.40636729382442</v>
      </c>
      <c r="K10" s="2">
        <v>148.44088391638616</v>
      </c>
      <c r="L10" s="2">
        <v>205.10039587549397</v>
      </c>
      <c r="M10" s="2">
        <v>250.81347501633292</v>
      </c>
      <c r="N10" s="2">
        <v>53.887609343552114</v>
      </c>
      <c r="O10" s="2">
        <v>183.85727653586272</v>
      </c>
      <c r="P10" s="2">
        <v>175.40561364975898</v>
      </c>
      <c r="Q10" s="2">
        <v>309.68456752129975</v>
      </c>
      <c r="R10" s="2">
        <v>199.6132472927701</v>
      </c>
      <c r="S10" s="2">
        <v>95.135368897162834</v>
      </c>
      <c r="T10" s="2">
        <v>190.16366687412591</v>
      </c>
      <c r="U10" s="2">
        <v>190.89789507724987</v>
      </c>
    </row>
  </sheetData>
  <mergeCells count="3">
    <mergeCell ref="C4:D4"/>
    <mergeCell ref="E4:J4"/>
    <mergeCell ref="K4:U4"/>
  </mergeCells>
  <dataValidations count="1">
    <dataValidation type="list" allowBlank="1" showInputMessage="1" showErrorMessage="1" sqref="D1 C1:C3 E2:E3 K2:K3" xr:uid="{85A240C8-D09B-48FB-9F02-69B0DD5DEF6E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Cover page</vt:lpstr>
      <vt:lpstr>Quota survey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Tyron Surmon</dc:creator>
  <cp:lastModifiedBy>Tyron Surmon</cp:lastModifiedBy>
  <dcterms:created xsi:type="dcterms:W3CDTF">2026-04-23T15:12:03Z</dcterms:created>
  <dcterms:modified xsi:type="dcterms:W3CDTF">2026-04-28T12:56:22Z</dcterms:modified>
</cp:coreProperties>
</file>