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FindOutNow\Tyron\16347 - World Cup\"/>
    </mc:Choice>
  </mc:AlternateContent>
  <xr:revisionPtr revIDLastSave="0" documentId="8_{478BEC48-8453-4DB2-91AE-0E98FD150672}" xr6:coauthVersionLast="47" xr6:coauthVersionMax="47" xr10:uidLastSave="{00000000-0000-0000-0000-000000000000}"/>
  <bookViews>
    <workbookView xWindow="-120" yWindow="-120" windowWidth="29040" windowHeight="15720" xr2:uid="{C1E122C6-D89D-4192-BCE6-120F134EC6C2}"/>
  </bookViews>
  <sheets>
    <sheet name="Cover page" sheetId="12" r:id="rId1"/>
    <sheet name="Q1" sheetId="2" r:id="rId2"/>
    <sheet name="Q2" sheetId="3" r:id="rId3"/>
    <sheet name="Q3" sheetId="4" r:id="rId4"/>
    <sheet name="Q4" sheetId="5" r:id="rId5"/>
    <sheet name="Q5" sheetId="6" r:id="rId6"/>
    <sheet name="Q6" sheetId="7" r:id="rId7"/>
    <sheet name="Q8" sheetId="8" r:id="rId8"/>
    <sheet name="Q9" sheetId="9" r:id="rId9"/>
    <sheet name="Q10" sheetId="10" r:id="rId10"/>
    <sheet name="Q11" sheetId="11" r:id="rId11"/>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<sst xmlns="http://schemas.openxmlformats.org/spreadsheetml/2006/main" count="358" uniqueCount="79">
  <si>
    <t>Filtered N</t>
  </si>
  <si>
    <t>Don't know</t>
  </si>
  <si>
    <t>No</t>
  </si>
  <si>
    <t>Yes</t>
  </si>
  <si>
    <t>Scotland</t>
  </si>
  <si>
    <t>Wales</t>
  </si>
  <si>
    <t>South West</t>
  </si>
  <si>
    <t>South East</t>
  </si>
  <si>
    <t>London</t>
  </si>
  <si>
    <t>East of England</t>
  </si>
  <si>
    <t>West Midlands</t>
  </si>
  <si>
    <t>East Midlands</t>
  </si>
  <si>
    <t>Yorkshire and The Humber</t>
  </si>
  <si>
    <t>North West</t>
  </si>
  <si>
    <t>North East</t>
  </si>
  <si>
    <t>Female</t>
  </si>
  <si>
    <t>Male</t>
  </si>
  <si>
    <t>75+</t>
  </si>
  <si>
    <t>65-74</t>
  </si>
  <si>
    <t>55-64</t>
  </si>
  <si>
    <t>40-54</t>
  </si>
  <si>
    <t>30-39</t>
  </si>
  <si>
    <t>18-29</t>
  </si>
  <si>
    <t>All</t>
  </si>
  <si>
    <t>Football Fan?</t>
  </si>
  <si>
    <t>Region</t>
  </si>
  <si>
    <t>Gender</t>
  </si>
  <si>
    <t>Age Group</t>
  </si>
  <si>
    <t>Would you describe yourself as a football fan?</t>
  </si>
  <si>
    <t>Q1</t>
  </si>
  <si>
    <t>The 2026 FIFA World Cup will take place from 11 June to 19 July 2026. England and Scotland have qualified for the tournament 
Have you followed any news about the 2026 FIFA World Cup so far?</t>
  </si>
  <si>
    <t>Q2</t>
  </si>
  <si>
    <t>No, I won't watch it</t>
  </si>
  <si>
    <t>I might watch it</t>
  </si>
  <si>
    <t>Yes, I will watch it</t>
  </si>
  <si>
    <t>Do you expect to watch any of the World Cup when it is on?</t>
  </si>
  <si>
    <t>Q3</t>
  </si>
  <si>
    <t>Do you think the United States is a good place to host the World Cup?</t>
  </si>
  <si>
    <t>Q4</t>
  </si>
  <si>
    <t>Don’t know</t>
  </si>
  <si>
    <t>Be knocked out in the group stage</t>
  </si>
  <si>
    <t>Reach the round of 32</t>
  </si>
  <si>
    <t>Reach the round of 16</t>
  </si>
  <si>
    <t>Reach the quarter-finals</t>
  </si>
  <si>
    <t>Reach the semi-finals</t>
  </si>
  <si>
    <t>Reach the final, but not win</t>
  </si>
  <si>
    <t>Win the tournament</t>
  </si>
  <si>
    <t>How far do you think England will get in the World Cup?</t>
  </si>
  <si>
    <t>Q5</t>
  </si>
  <si>
    <t>How far do you think Scotland will get in the World Cup?</t>
  </si>
  <si>
    <t>Q6</t>
  </si>
  <si>
    <t>Do you expect to take time off to watch any World Cup games?</t>
  </si>
  <si>
    <t>Q8</t>
  </si>
  <si>
    <t>Due to time zone differences, some World Cup games will take place late at night UK time. For example, one Scotland group game is currently scheduled for 2am UK time.
Would you be willing to stay up late to watch a World Cup game?</t>
  </si>
  <si>
    <t>Q9</t>
  </si>
  <si>
    <t>N/A - don't work</t>
  </si>
  <si>
    <t>Being honest, would you consider “pulling a sicky” after staying up late or going out to watch World Cup games?</t>
  </si>
  <si>
    <t>Q10</t>
  </si>
  <si>
    <t>Another team</t>
  </si>
  <si>
    <t>Portugal</t>
  </si>
  <si>
    <t>Argentina</t>
  </si>
  <si>
    <t>Brazil</t>
  </si>
  <si>
    <t>England</t>
  </si>
  <si>
    <t>France</t>
  </si>
  <si>
    <t>Spain</t>
  </si>
  <si>
    <t>Which team do you think is most likely to win the World Cup?</t>
  </si>
  <si>
    <t>Q11</t>
  </si>
  <si>
    <t>World Cup Polling</t>
  </si>
  <si>
    <t>Fieldwork date:</t>
  </si>
  <si>
    <t>21st - 22nd May 2026</t>
  </si>
  <si>
    <t>Sample size</t>
  </si>
  <si>
    <t>Audience</t>
  </si>
  <si>
    <t>GB Adults, nationally representative sample N = 2000</t>
  </si>
  <si>
    <t>Sample detail</t>
  </si>
  <si>
    <t>Final sample has been filtered to be nationally representative by age group, gender, and U.K. region</t>
  </si>
  <si>
    <t>Client</t>
  </si>
  <si>
    <t>Simon English</t>
  </si>
  <si>
    <t>Contact</t>
  </si>
  <si>
    <t>tyron@findoutnow.co.uk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</si>
</sst>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8">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9" fontId="0" fillId="0" borderId="4" xfId="1" applyFont="1" applyBorder="1"/>
    <xf numFmtId="0" fontId="0" fillId="0" borderId="0" xfId="0"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0" xfId="0" applyFont="1" applyAlignment="1">
      <alignment wrapText="1"/>
    </xf>
    <xf numFmtId="0" fontId="3" fillId="0" borderId="0" xfId="0" applyFont="1"/>
    <xf numFmtId="0" fontId="3" fillId="0" borderId="5" xfId="0" applyFont="1" applyBorder="1" applyAlignment="1">
      <alignment horizontal="center"/>
    </xf>
    <xf numFmtId="0" fontId="3" fillId="0" borderId="8" xfId="0" applyFont="1" applyBorder="1" applyAlignment="1">
      <alignment horizontal="center"/>
    </xf>
    <xf numFmtId="0" fontId="3" fillId="0" borderId="8" xfId="0" applyFont="1" applyBorder="1"/>
    <xf numFmtId="0" fontId="4"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3" fontId="6" fillId="0" borderId="0" xfId="2" applyNumberFormat="1" applyAlignment="1">
      <alignment horizontal="left" vertical="center" wrapText="1"/>
    </xf>
    <xf numFmtId="0" fontId="5" fillId="0" borderId="0" xfId="0" applyFont="1" applyAlignment="1"/>
  </cellXfs>
  <cellStyles count="4">
    <cellStyle name="Hyperlink" xfId="2" builtinId="8"/>
    <cellStyle name="Normal" xfId="0" builtinId="0"/>
    <cellStyle name="Normal 2" xfId="3" xr:uid="{FB6B3FCE-6772-4CE5-A45A-C8FC73561A8B}"/>
    <cellStyle name="Percent 2" xfId="1" xr:uid="{8A1A372F-3B85-4D92-8568-61C42A75B2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EF8D8-4936-4AA2-B582-49F73AEEED5E}">
  <sheetPr codeName="Sheet2"/>
  <dimension ref="B2:E10"/>
  <sheetViews>
    <sheetView tabSelected="1" zoomScaleNormal="100" workbookViewId="0"/>
  </sheetViews>
  <sheetFormatPr defaultColWidth="8.7109375" defaultRowHeight="14.45" customHeight="1" x14ac:dyDescent="0.3"/>
  <cols>
    <col min="1" max="1" width="8.7109375" style="21"/>
    <col min="2" max="2" width="19.7109375" style="21" customWidth="1"/>
    <col min="3" max="3" width="58.42578125" style="21" customWidth="1"/>
    <col min="4" max="16384" width="8.7109375" style="21"/>
  </cols>
  <sheetData>
    <row r="2" spans="2:5" ht="24" customHeight="1" x14ac:dyDescent="0.4">
      <c r="B2" s="19" t="s">
        <v>67</v>
      </c>
      <c r="C2" s="19"/>
      <c r="D2" s="20"/>
    </row>
    <row r="3" spans="2:5" ht="14.45" customHeight="1" x14ac:dyDescent="0.3">
      <c r="B3" s="22"/>
      <c r="E3"/>
    </row>
    <row r="4" spans="2:5" ht="14.45" customHeight="1" x14ac:dyDescent="0.3">
      <c r="B4" s="23" t="s">
        <v>68</v>
      </c>
      <c r="C4" s="24" t="s">
        <v>69</v>
      </c>
    </row>
    <row r="5" spans="2:5" ht="14.45" customHeight="1" x14ac:dyDescent="0.3">
      <c r="B5" s="23" t="s">
        <v>70</v>
      </c>
      <c r="C5" s="25">
        <v>2053</v>
      </c>
    </row>
    <row r="6" spans="2:5" ht="29.1" customHeight="1" x14ac:dyDescent="0.3">
      <c r="B6" s="23" t="s">
        <v>71</v>
      </c>
      <c r="C6" s="24" t="s">
        <v>72</v>
      </c>
    </row>
    <row r="7" spans="2:5" ht="29.1" customHeight="1" x14ac:dyDescent="0.3">
      <c r="B7" s="23" t="s">
        <v>73</v>
      </c>
      <c r="C7" s="24" t="s">
        <v>74</v>
      </c>
    </row>
    <row r="8" spans="2:5" ht="14.45" customHeight="1" x14ac:dyDescent="0.3">
      <c r="B8" s="23" t="s">
        <v>75</v>
      </c>
      <c r="C8" s="24" t="s">
        <v>76</v>
      </c>
    </row>
    <row r="9" spans="2:5" ht="14.45" customHeight="1" x14ac:dyDescent="0.3">
      <c r="B9" s="23" t="s">
        <v>77</v>
      </c>
      <c r="C9" s="26" t="s">
        <v>78</v>
      </c>
    </row>
    <row r="10" spans="2:5" ht="14.45" customHeight="1" x14ac:dyDescent="0.3">
      <c r="B10" s="23"/>
    </row>
  </sheetData>
  <mergeCells count="1">
    <mergeCell ref="B2:C2"/>
  </mergeCells>
  <hyperlinks>
    <hyperlink ref="C9" r:id="rId1" xr:uid="{4DA68D99-7BFC-4882-9E1E-D85EAD8FD4C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D4048-D3BE-4AAD-8E37-5B8256F38853}">
  <sheetPr codeName="Sheet28"/>
  <dimension ref="A1:X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57</v>
      </c>
      <c r="B1" s="1"/>
      <c r="C1" s="1"/>
      <c r="D1" s="1"/>
      <c r="E1" s="1"/>
      <c r="F1" s="1"/>
      <c r="G1" s="1"/>
      <c r="H1" s="1"/>
      <c r="I1" s="1"/>
      <c r="J1" s="1"/>
      <c r="K1" s="1"/>
      <c r="L1" s="1"/>
      <c r="V1" s="1"/>
      <c r="W1" s="1"/>
    </row>
    <row r="2" spans="1:24" x14ac:dyDescent="0.25">
      <c r="A2" s="27" t="s">
        <v>56</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v>
      </c>
      <c r="B6" s="7">
        <v>4.7779922779922782E-2</v>
      </c>
      <c r="C6" s="6">
        <v>9.711286089238845E-2</v>
      </c>
      <c r="D6" s="6">
        <v>5.8823529411764705E-2</v>
      </c>
      <c r="E6" s="6">
        <v>6.3366336633663367E-2</v>
      </c>
      <c r="F6" s="6">
        <v>2.0833333333333332E-2</v>
      </c>
      <c r="G6" s="6">
        <v>7.8125E-3</v>
      </c>
      <c r="H6" s="6">
        <v>0</v>
      </c>
      <c r="I6" s="6">
        <v>5.782652043868395E-2</v>
      </c>
      <c r="J6" s="6">
        <v>3.8353601496725911E-2</v>
      </c>
      <c r="K6" s="6">
        <v>2.3529411764705882E-2</v>
      </c>
      <c r="L6" s="6">
        <v>7.6271186440677971E-2</v>
      </c>
      <c r="M6" s="6">
        <v>4.5977011494252873E-2</v>
      </c>
      <c r="N6" s="6">
        <v>1.282051282051282E-2</v>
      </c>
      <c r="O6" s="6">
        <v>5.9139784946236562E-2</v>
      </c>
      <c r="P6" s="6">
        <v>5.4726368159203981E-2</v>
      </c>
      <c r="Q6" s="6">
        <v>4.3321299638989168E-2</v>
      </c>
      <c r="R6" s="6">
        <v>5.4237288135593219E-2</v>
      </c>
      <c r="S6" s="6">
        <v>3.7634408602150539E-2</v>
      </c>
      <c r="T6" s="6">
        <v>0.04</v>
      </c>
      <c r="U6" s="6">
        <v>4.5454545454545456E-2</v>
      </c>
      <c r="V6" s="6">
        <v>0.11450381679389313</v>
      </c>
      <c r="W6" s="6">
        <v>1.6591251885369532E-2</v>
      </c>
      <c r="X6" s="5">
        <v>2.197802197802198E-2</v>
      </c>
    </row>
    <row r="7" spans="1:24" x14ac:dyDescent="0.25">
      <c r="A7" t="s">
        <v>2</v>
      </c>
      <c r="B7" s="7">
        <v>0.7466216216216216</v>
      </c>
      <c r="C7" s="6">
        <v>0.7427821522309711</v>
      </c>
      <c r="D7" s="6">
        <v>0.86274509803921573</v>
      </c>
      <c r="E7" s="6">
        <v>0.8257425742574257</v>
      </c>
      <c r="F7" s="6">
        <v>0.7678571428571429</v>
      </c>
      <c r="G7" s="6">
        <v>0.6015625</v>
      </c>
      <c r="H7" s="6">
        <v>0.53586497890295359</v>
      </c>
      <c r="I7" s="6">
        <v>0.70787637088733801</v>
      </c>
      <c r="J7" s="6">
        <v>0.78297474275023382</v>
      </c>
      <c r="K7" s="6">
        <v>0.72941176470588232</v>
      </c>
      <c r="L7" s="6">
        <v>0.68220338983050843</v>
      </c>
      <c r="M7" s="6">
        <v>0.78735632183908044</v>
      </c>
      <c r="N7" s="6">
        <v>0.8141025641025641</v>
      </c>
      <c r="O7" s="6">
        <v>0.77419354838709675</v>
      </c>
      <c r="P7" s="6">
        <v>0.71641791044776115</v>
      </c>
      <c r="Q7" s="6">
        <v>0.77978339350180503</v>
      </c>
      <c r="R7" s="6">
        <v>0.70169491525423733</v>
      </c>
      <c r="S7" s="6">
        <v>0.73655913978494625</v>
      </c>
      <c r="T7" s="6">
        <v>0.83</v>
      </c>
      <c r="U7" s="6">
        <v>0.73295454545454541</v>
      </c>
      <c r="V7" s="6">
        <v>0.68396946564885497</v>
      </c>
      <c r="W7" s="6">
        <v>0.80392156862745101</v>
      </c>
      <c r="X7" s="5">
        <v>0.36263736263736263</v>
      </c>
    </row>
    <row r="8" spans="1:24" x14ac:dyDescent="0.25">
      <c r="A8" t="s">
        <v>55</v>
      </c>
      <c r="B8" s="7">
        <v>0.2055984555984556</v>
      </c>
      <c r="C8" s="6">
        <v>0.16010498687664043</v>
      </c>
      <c r="D8" s="6">
        <v>7.8431372549019607E-2</v>
      </c>
      <c r="E8" s="6">
        <v>0.11089108910891089</v>
      </c>
      <c r="F8" s="6">
        <v>0.21130952380952381</v>
      </c>
      <c r="G8" s="6">
        <v>0.390625</v>
      </c>
      <c r="H8" s="6">
        <v>0.46413502109704641</v>
      </c>
      <c r="I8" s="6">
        <v>0.23429710867397807</v>
      </c>
      <c r="J8" s="6">
        <v>0.17867165575304023</v>
      </c>
      <c r="K8" s="6">
        <v>0.24705882352941178</v>
      </c>
      <c r="L8" s="6">
        <v>0.24152542372881355</v>
      </c>
      <c r="M8" s="6">
        <v>0.16666666666666666</v>
      </c>
      <c r="N8" s="6">
        <v>0.17307692307692307</v>
      </c>
      <c r="O8" s="6">
        <v>0.16666666666666666</v>
      </c>
      <c r="P8" s="6">
        <v>0.22885572139303484</v>
      </c>
      <c r="Q8" s="6">
        <v>0.17689530685920576</v>
      </c>
      <c r="R8" s="6">
        <v>0.2440677966101695</v>
      </c>
      <c r="S8" s="6">
        <v>0.22580645161290322</v>
      </c>
      <c r="T8" s="6">
        <v>0.13</v>
      </c>
      <c r="U8" s="6">
        <v>0.22159090909090909</v>
      </c>
      <c r="V8" s="6">
        <v>0.20152671755725191</v>
      </c>
      <c r="W8" s="6">
        <v>0.17948717948717949</v>
      </c>
      <c r="X8" s="5">
        <v>0.61538461538461542</v>
      </c>
    </row>
    <row r="9" spans="1:24" x14ac:dyDescent="0.25">
      <c r="A9" s="4"/>
      <c r="B9" s="3"/>
      <c r="C9" s="3"/>
      <c r="D9" s="3"/>
      <c r="E9" s="3"/>
      <c r="F9" s="3"/>
      <c r="G9" s="3"/>
      <c r="H9" s="3"/>
      <c r="I9" s="3"/>
      <c r="J9" s="3"/>
      <c r="K9" s="3"/>
      <c r="L9" s="3"/>
      <c r="M9" s="3"/>
      <c r="N9" s="3"/>
      <c r="O9" s="3"/>
      <c r="P9" s="3"/>
      <c r="Q9" s="3"/>
      <c r="R9" s="3"/>
      <c r="S9" s="3"/>
      <c r="T9" s="3"/>
      <c r="U9" s="3"/>
      <c r="V9" s="3"/>
      <c r="W9" s="3"/>
      <c r="X9" s="3"/>
    </row>
    <row r="10" spans="1:24" x14ac:dyDescent="0.25">
      <c r="A10" t="s">
        <v>0</v>
      </c>
      <c r="B10" s="2">
        <v>2072</v>
      </c>
      <c r="C10" s="2">
        <v>381</v>
      </c>
      <c r="D10" s="2">
        <v>357</v>
      </c>
      <c r="E10" s="2">
        <v>505</v>
      </c>
      <c r="F10" s="2">
        <v>336</v>
      </c>
      <c r="G10" s="2">
        <v>256</v>
      </c>
      <c r="H10" s="2">
        <v>237</v>
      </c>
      <c r="I10" s="2">
        <v>1003</v>
      </c>
      <c r="J10" s="2">
        <v>1069</v>
      </c>
      <c r="K10" s="2">
        <v>85</v>
      </c>
      <c r="L10" s="2">
        <v>236</v>
      </c>
      <c r="M10" s="2">
        <v>174</v>
      </c>
      <c r="N10" s="2">
        <v>156</v>
      </c>
      <c r="O10" s="2">
        <v>186</v>
      </c>
      <c r="P10" s="2">
        <v>201</v>
      </c>
      <c r="Q10" s="2">
        <v>277</v>
      </c>
      <c r="R10" s="2">
        <v>295</v>
      </c>
      <c r="S10" s="2">
        <v>186</v>
      </c>
      <c r="T10" s="2">
        <v>100</v>
      </c>
      <c r="U10" s="2">
        <v>176</v>
      </c>
      <c r="V10" s="2">
        <v>655</v>
      </c>
      <c r="W10" s="2">
        <v>1326</v>
      </c>
      <c r="X10" s="2">
        <v>91</v>
      </c>
    </row>
  </sheetData>
  <mergeCells count="4">
    <mergeCell ref="C4:H4"/>
    <mergeCell ref="I4:J4"/>
    <mergeCell ref="K4:U4"/>
    <mergeCell ref="V4:X4"/>
  </mergeCells>
  <dataValidations count="1">
    <dataValidation type="list" allowBlank="1" showInputMessage="1" showErrorMessage="1" sqref="D1:H1 C1:C3 I2:I3 K2:K3 V2:V3" xr:uid="{F3CBF838-7E8C-4A14-BCEB-6B5893B425A0}">
      <formula1>colhead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5D90-8687-4706-9754-04E0F8BC3855}">
  <sheetPr codeName="Sheet29"/>
  <dimension ref="A1:X15"/>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66</v>
      </c>
      <c r="B1" s="1"/>
      <c r="C1" s="1"/>
      <c r="D1" s="1"/>
      <c r="E1" s="1"/>
      <c r="F1" s="1"/>
      <c r="G1" s="1"/>
      <c r="H1" s="1"/>
      <c r="I1" s="1"/>
      <c r="J1" s="1"/>
      <c r="K1" s="1"/>
      <c r="L1" s="1"/>
      <c r="V1" s="1"/>
      <c r="W1" s="1"/>
    </row>
    <row r="2" spans="1:24" x14ac:dyDescent="0.25">
      <c r="A2" s="27" t="s">
        <v>65</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64</v>
      </c>
      <c r="B6" s="7">
        <v>0.12065637065637065</v>
      </c>
      <c r="C6" s="6">
        <v>0.10761154855643044</v>
      </c>
      <c r="D6" s="6">
        <v>0.13445378151260504</v>
      </c>
      <c r="E6" s="6">
        <v>0.13465346534653466</v>
      </c>
      <c r="F6" s="6">
        <v>0.13095238095238096</v>
      </c>
      <c r="G6" s="6">
        <v>0.1171875</v>
      </c>
      <c r="H6" s="6">
        <v>8.0168776371308023E-2</v>
      </c>
      <c r="I6" s="6">
        <v>0.16251246261216351</v>
      </c>
      <c r="J6" s="6">
        <v>8.1384471468662303E-2</v>
      </c>
      <c r="K6" s="6">
        <v>0.10588235294117647</v>
      </c>
      <c r="L6" s="6">
        <v>0.1271186440677966</v>
      </c>
      <c r="M6" s="6">
        <v>0.11494252873563218</v>
      </c>
      <c r="N6" s="6">
        <v>0.12820512820512819</v>
      </c>
      <c r="O6" s="6">
        <v>8.6021505376344093E-2</v>
      </c>
      <c r="P6" s="6">
        <v>0.12935323383084577</v>
      </c>
      <c r="Q6" s="6">
        <v>0.12274368231046931</v>
      </c>
      <c r="R6" s="6">
        <v>0.12881355932203389</v>
      </c>
      <c r="S6" s="6">
        <v>0.12365591397849462</v>
      </c>
      <c r="T6" s="6">
        <v>0.08</v>
      </c>
      <c r="U6" s="6">
        <v>0.14772727272727273</v>
      </c>
      <c r="V6" s="6">
        <v>0.22290076335877862</v>
      </c>
      <c r="W6" s="6">
        <v>7.3152337858220215E-2</v>
      </c>
      <c r="X6" s="5">
        <v>7.6923076923076927E-2</v>
      </c>
    </row>
    <row r="7" spans="1:24" x14ac:dyDescent="0.25">
      <c r="A7" t="s">
        <v>63</v>
      </c>
      <c r="B7" s="7">
        <v>0.10038610038610038</v>
      </c>
      <c r="C7" s="6">
        <v>0.13648293963254593</v>
      </c>
      <c r="D7" s="6">
        <v>0.12044817927170869</v>
      </c>
      <c r="E7" s="6">
        <v>0.11287128712871287</v>
      </c>
      <c r="F7" s="6">
        <v>8.6309523809523808E-2</v>
      </c>
      <c r="G7" s="6">
        <v>6.640625E-2</v>
      </c>
      <c r="H7" s="6">
        <v>4.2194092827004218E-2</v>
      </c>
      <c r="I7" s="6">
        <v>0.13758723828514458</v>
      </c>
      <c r="J7" s="6">
        <v>6.5481758652946684E-2</v>
      </c>
      <c r="K7" s="6">
        <v>4.7058823529411764E-2</v>
      </c>
      <c r="L7" s="6">
        <v>0.13135593220338984</v>
      </c>
      <c r="M7" s="6">
        <v>0.11494252873563218</v>
      </c>
      <c r="N7" s="6">
        <v>6.4102564102564097E-2</v>
      </c>
      <c r="O7" s="6">
        <v>0.11290322580645161</v>
      </c>
      <c r="P7" s="6">
        <v>9.4527363184079602E-2</v>
      </c>
      <c r="Q7" s="6">
        <v>9.7472924187725629E-2</v>
      </c>
      <c r="R7" s="6">
        <v>0.10169491525423729</v>
      </c>
      <c r="S7" s="6">
        <v>9.1397849462365593E-2</v>
      </c>
      <c r="T7" s="6">
        <v>0.14000000000000001</v>
      </c>
      <c r="U7" s="6">
        <v>8.5227272727272721E-2</v>
      </c>
      <c r="V7" s="6">
        <v>0.21526717557251909</v>
      </c>
      <c r="W7" s="6">
        <v>4.9019607843137254E-2</v>
      </c>
      <c r="X7" s="5">
        <v>2.197802197802198E-2</v>
      </c>
    </row>
    <row r="8" spans="1:24" x14ac:dyDescent="0.25">
      <c r="A8" t="s">
        <v>62</v>
      </c>
      <c r="B8" s="7">
        <v>4.4401544401544403E-2</v>
      </c>
      <c r="C8" s="6">
        <v>6.0367454068241469E-2</v>
      </c>
      <c r="D8" s="6">
        <v>3.9215686274509803E-2</v>
      </c>
      <c r="E8" s="6">
        <v>4.3564356435643561E-2</v>
      </c>
      <c r="F8" s="6">
        <v>4.1666666666666664E-2</v>
      </c>
      <c r="G8" s="6">
        <v>4.296875E-2</v>
      </c>
      <c r="H8" s="6">
        <v>3.3755274261603373E-2</v>
      </c>
      <c r="I8" s="6">
        <v>4.3868394815553338E-2</v>
      </c>
      <c r="J8" s="6">
        <v>4.4901777362020577E-2</v>
      </c>
      <c r="K8" s="6">
        <v>9.4117647058823528E-2</v>
      </c>
      <c r="L8" s="6">
        <v>4.2372881355932202E-2</v>
      </c>
      <c r="M8" s="6">
        <v>6.3218390804597707E-2</v>
      </c>
      <c r="N8" s="6">
        <v>4.4871794871794872E-2</v>
      </c>
      <c r="O8" s="6">
        <v>4.3010752688172046E-2</v>
      </c>
      <c r="P8" s="6">
        <v>7.4626865671641784E-2</v>
      </c>
      <c r="Q8" s="6">
        <v>6.1371841155234655E-2</v>
      </c>
      <c r="R8" s="6">
        <v>4.0677966101694912E-2</v>
      </c>
      <c r="S8" s="6">
        <v>1.6129032258064516E-2</v>
      </c>
      <c r="T8" s="6">
        <v>0.01</v>
      </c>
      <c r="U8" s="6">
        <v>0</v>
      </c>
      <c r="V8" s="6">
        <v>7.9389312977099238E-2</v>
      </c>
      <c r="W8" s="6">
        <v>2.4132730015082957E-2</v>
      </c>
      <c r="X8" s="5">
        <v>8.7912087912087919E-2</v>
      </c>
    </row>
    <row r="9" spans="1:24" x14ac:dyDescent="0.25">
      <c r="A9" t="s">
        <v>61</v>
      </c>
      <c r="B9" s="7">
        <v>6.9498069498069498E-2</v>
      </c>
      <c r="C9" s="6">
        <v>6.0367454068241469E-2</v>
      </c>
      <c r="D9" s="6">
        <v>6.1624649859943981E-2</v>
      </c>
      <c r="E9" s="6">
        <v>8.9108910891089105E-2</v>
      </c>
      <c r="F9" s="6">
        <v>6.8452380952380959E-2</v>
      </c>
      <c r="G9" s="6">
        <v>5.46875E-2</v>
      </c>
      <c r="H9" s="6">
        <v>7.1729957805907171E-2</v>
      </c>
      <c r="I9" s="6">
        <v>7.9760717846460619E-2</v>
      </c>
      <c r="J9" s="6">
        <v>5.9869036482694107E-2</v>
      </c>
      <c r="K9" s="6">
        <v>9.4117647058823528E-2</v>
      </c>
      <c r="L9" s="6">
        <v>6.3559322033898302E-2</v>
      </c>
      <c r="M9" s="6">
        <v>6.3218390804597707E-2</v>
      </c>
      <c r="N9" s="6">
        <v>6.4102564102564097E-2</v>
      </c>
      <c r="O9" s="6">
        <v>6.4516129032258063E-2</v>
      </c>
      <c r="P9" s="6">
        <v>6.965174129353234E-2</v>
      </c>
      <c r="Q9" s="6">
        <v>5.4151624548736461E-2</v>
      </c>
      <c r="R9" s="6">
        <v>6.1016949152542375E-2</v>
      </c>
      <c r="S9" s="6">
        <v>0.11290322580645161</v>
      </c>
      <c r="T9" s="6">
        <v>0.1</v>
      </c>
      <c r="U9" s="6">
        <v>5.6818181818181816E-2</v>
      </c>
      <c r="V9" s="6">
        <v>0.10839694656488549</v>
      </c>
      <c r="W9" s="6">
        <v>5.2790346907993967E-2</v>
      </c>
      <c r="X9" s="5">
        <v>3.2967032967032968E-2</v>
      </c>
    </row>
    <row r="10" spans="1:24" x14ac:dyDescent="0.25">
      <c r="A10" t="s">
        <v>60</v>
      </c>
      <c r="B10" s="7">
        <v>4.2953667953667951E-2</v>
      </c>
      <c r="C10" s="6">
        <v>5.5118110236220472E-2</v>
      </c>
      <c r="D10" s="6">
        <v>4.7619047619047616E-2</v>
      </c>
      <c r="E10" s="6">
        <v>4.5544554455445543E-2</v>
      </c>
      <c r="F10" s="6">
        <v>3.273809523809524E-2</v>
      </c>
      <c r="G10" s="6">
        <v>3.125E-2</v>
      </c>
      <c r="H10" s="6">
        <v>3.7974683544303799E-2</v>
      </c>
      <c r="I10" s="6">
        <v>4.8853439680957129E-2</v>
      </c>
      <c r="J10" s="6">
        <v>3.7418147801683815E-2</v>
      </c>
      <c r="K10" s="6">
        <v>2.3529411764705882E-2</v>
      </c>
      <c r="L10" s="6">
        <v>5.5084745762711863E-2</v>
      </c>
      <c r="M10" s="6">
        <v>4.0229885057471264E-2</v>
      </c>
      <c r="N10" s="6">
        <v>5.7692307692307696E-2</v>
      </c>
      <c r="O10" s="6">
        <v>5.3763440860215055E-2</v>
      </c>
      <c r="P10" s="6">
        <v>4.4776119402985072E-2</v>
      </c>
      <c r="Q10" s="6">
        <v>3.6101083032490974E-2</v>
      </c>
      <c r="R10" s="6">
        <v>4.4067796610169491E-2</v>
      </c>
      <c r="S10" s="6">
        <v>3.2258064516129031E-2</v>
      </c>
      <c r="T10" s="6">
        <v>0.04</v>
      </c>
      <c r="U10" s="6">
        <v>3.4090909090909088E-2</v>
      </c>
      <c r="V10" s="6">
        <v>7.9389312977099238E-2</v>
      </c>
      <c r="W10" s="6">
        <v>2.564102564102564E-2</v>
      </c>
      <c r="X10" s="5">
        <v>3.2967032967032968E-2</v>
      </c>
    </row>
    <row r="11" spans="1:24" x14ac:dyDescent="0.25">
      <c r="A11" t="s">
        <v>59</v>
      </c>
      <c r="B11" s="7">
        <v>3.4749034749034749E-2</v>
      </c>
      <c r="C11" s="6">
        <v>4.7244094488188976E-2</v>
      </c>
      <c r="D11" s="6">
        <v>5.8823529411764705E-2</v>
      </c>
      <c r="E11" s="6">
        <v>3.7623762376237622E-2</v>
      </c>
      <c r="F11" s="6">
        <v>1.1904761904761904E-2</v>
      </c>
      <c r="G11" s="6">
        <v>2.34375E-2</v>
      </c>
      <c r="H11" s="6">
        <v>1.6877637130801686E-2</v>
      </c>
      <c r="I11" s="6">
        <v>2.1934197407776669E-2</v>
      </c>
      <c r="J11" s="6">
        <v>4.6772684752104769E-2</v>
      </c>
      <c r="K11" s="6">
        <v>5.8823529411764705E-2</v>
      </c>
      <c r="L11" s="6">
        <v>3.3898305084745763E-2</v>
      </c>
      <c r="M11" s="6">
        <v>2.8735632183908046E-2</v>
      </c>
      <c r="N11" s="6">
        <v>3.8461538461538464E-2</v>
      </c>
      <c r="O11" s="6">
        <v>3.7634408602150539E-2</v>
      </c>
      <c r="P11" s="6">
        <v>2.4875621890547265E-2</v>
      </c>
      <c r="Q11" s="6">
        <v>3.6101083032490974E-2</v>
      </c>
      <c r="R11" s="6">
        <v>2.7118644067796609E-2</v>
      </c>
      <c r="S11" s="6">
        <v>3.2258064516129031E-2</v>
      </c>
      <c r="T11" s="6">
        <v>0.03</v>
      </c>
      <c r="U11" s="6">
        <v>5.113636363636364E-2</v>
      </c>
      <c r="V11" s="6">
        <v>4.8854961832061068E-2</v>
      </c>
      <c r="W11" s="6">
        <v>2.790346907993967E-2</v>
      </c>
      <c r="X11" s="5">
        <v>3.2967032967032968E-2</v>
      </c>
    </row>
    <row r="12" spans="1:24" x14ac:dyDescent="0.25">
      <c r="A12" t="s">
        <v>58</v>
      </c>
      <c r="B12" s="7">
        <v>3.5231660231660231E-2</v>
      </c>
      <c r="C12" s="6">
        <v>1.5748031496062992E-2</v>
      </c>
      <c r="D12" s="6">
        <v>2.5210084033613446E-2</v>
      </c>
      <c r="E12" s="6">
        <v>4.1584158415841586E-2</v>
      </c>
      <c r="F12" s="6">
        <v>4.7619047619047616E-2</v>
      </c>
      <c r="G12" s="6">
        <v>4.296875E-2</v>
      </c>
      <c r="H12" s="6">
        <v>4.2194092827004218E-2</v>
      </c>
      <c r="I12" s="6">
        <v>4.2871385842472583E-2</v>
      </c>
      <c r="J12" s="6">
        <v>2.8063610851262862E-2</v>
      </c>
      <c r="K12" s="6">
        <v>1.1764705882352941E-2</v>
      </c>
      <c r="L12" s="6">
        <v>5.5084745762711863E-2</v>
      </c>
      <c r="M12" s="6">
        <v>1.1494252873563218E-2</v>
      </c>
      <c r="N12" s="6">
        <v>1.282051282051282E-2</v>
      </c>
      <c r="O12" s="6">
        <v>5.3763440860215058E-3</v>
      </c>
      <c r="P12" s="6">
        <v>2.9850746268656716E-2</v>
      </c>
      <c r="Q12" s="6">
        <v>3.2490974729241874E-2</v>
      </c>
      <c r="R12" s="6">
        <v>3.3898305084745763E-2</v>
      </c>
      <c r="S12" s="6">
        <v>3.7634408602150539E-2</v>
      </c>
      <c r="T12" s="6">
        <v>0.05</v>
      </c>
      <c r="U12" s="6">
        <v>9.6590909090909088E-2</v>
      </c>
      <c r="V12" s="6">
        <v>4.8854961832061068E-2</v>
      </c>
      <c r="W12" s="6">
        <v>2.9411764705882353E-2</v>
      </c>
      <c r="X12" s="5">
        <v>2.197802197802198E-2</v>
      </c>
    </row>
    <row r="13" spans="1:24" x14ac:dyDescent="0.25">
      <c r="A13" t="s">
        <v>1</v>
      </c>
      <c r="B13" s="7">
        <v>0.55212355212355213</v>
      </c>
      <c r="C13" s="6">
        <v>0.51706036745406825</v>
      </c>
      <c r="D13" s="6">
        <v>0.51260504201680668</v>
      </c>
      <c r="E13" s="6">
        <v>0.49504950495049505</v>
      </c>
      <c r="F13" s="6">
        <v>0.5803571428571429</v>
      </c>
      <c r="G13" s="6">
        <v>0.62109375</v>
      </c>
      <c r="H13" s="6">
        <v>0.67510548523206748</v>
      </c>
      <c r="I13" s="6">
        <v>0.4626121635094716</v>
      </c>
      <c r="J13" s="6">
        <v>0.63610851262862489</v>
      </c>
      <c r="K13" s="6">
        <v>0.56470588235294117</v>
      </c>
      <c r="L13" s="6">
        <v>0.49152542372881358</v>
      </c>
      <c r="M13" s="6">
        <v>0.56321839080459768</v>
      </c>
      <c r="N13" s="6">
        <v>0.58974358974358976</v>
      </c>
      <c r="O13" s="6">
        <v>0.59677419354838712</v>
      </c>
      <c r="P13" s="6">
        <v>0.53233830845771146</v>
      </c>
      <c r="Q13" s="6">
        <v>0.55956678700361007</v>
      </c>
      <c r="R13" s="6">
        <v>0.56271186440677967</v>
      </c>
      <c r="S13" s="6">
        <v>0.55376344086021501</v>
      </c>
      <c r="T13" s="6">
        <v>0.55000000000000004</v>
      </c>
      <c r="U13" s="6">
        <v>0.52840909090909094</v>
      </c>
      <c r="V13" s="6">
        <v>0.19694656488549619</v>
      </c>
      <c r="W13" s="6">
        <v>0.71794871794871795</v>
      </c>
      <c r="X13" s="5">
        <v>0.69230769230769229</v>
      </c>
    </row>
    <row r="14" spans="1:24" x14ac:dyDescent="0.25">
      <c r="A14" s="4"/>
      <c r="B14" s="3"/>
      <c r="C14" s="3"/>
      <c r="D14" s="3"/>
      <c r="E14" s="3"/>
      <c r="F14" s="3"/>
      <c r="G14" s="3"/>
      <c r="H14" s="3"/>
      <c r="I14" s="3"/>
      <c r="J14" s="3"/>
      <c r="K14" s="3"/>
      <c r="L14" s="3"/>
      <c r="M14" s="3"/>
      <c r="N14" s="3"/>
      <c r="O14" s="3"/>
      <c r="P14" s="3"/>
      <c r="Q14" s="3"/>
      <c r="R14" s="3"/>
      <c r="S14" s="3"/>
      <c r="T14" s="3"/>
      <c r="U14" s="3"/>
      <c r="V14" s="3"/>
      <c r="W14" s="3"/>
      <c r="X14" s="3"/>
    </row>
    <row r="15" spans="1:24" x14ac:dyDescent="0.25">
      <c r="A15" t="s">
        <v>0</v>
      </c>
      <c r="B15" s="2">
        <v>2072</v>
      </c>
      <c r="C15" s="2">
        <v>381</v>
      </c>
      <c r="D15" s="2">
        <v>357</v>
      </c>
      <c r="E15" s="2">
        <v>505</v>
      </c>
      <c r="F15" s="2">
        <v>336</v>
      </c>
      <c r="G15" s="2">
        <v>256</v>
      </c>
      <c r="H15" s="2">
        <v>237</v>
      </c>
      <c r="I15" s="2">
        <v>1003</v>
      </c>
      <c r="J15" s="2">
        <v>1069</v>
      </c>
      <c r="K15" s="2">
        <v>85</v>
      </c>
      <c r="L15" s="2">
        <v>236</v>
      </c>
      <c r="M15" s="2">
        <v>174</v>
      </c>
      <c r="N15" s="2">
        <v>156</v>
      </c>
      <c r="O15" s="2">
        <v>186</v>
      </c>
      <c r="P15" s="2">
        <v>201</v>
      </c>
      <c r="Q15" s="2">
        <v>277</v>
      </c>
      <c r="R15" s="2">
        <v>295</v>
      </c>
      <c r="S15" s="2">
        <v>186</v>
      </c>
      <c r="T15" s="2">
        <v>100</v>
      </c>
      <c r="U15" s="2">
        <v>176</v>
      </c>
      <c r="V15" s="2">
        <v>655</v>
      </c>
      <c r="W15" s="2">
        <v>1326</v>
      </c>
      <c r="X15" s="2">
        <v>91</v>
      </c>
    </row>
  </sheetData>
  <mergeCells count="4">
    <mergeCell ref="C4:H4"/>
    <mergeCell ref="I4:J4"/>
    <mergeCell ref="K4:U4"/>
    <mergeCell ref="V4:X4"/>
  </mergeCells>
  <dataValidations count="1">
    <dataValidation type="list" allowBlank="1" showInputMessage="1" showErrorMessage="1" sqref="D1:H1 C1:C3 I2:I3 K2:K3 V2:V3" xr:uid="{5462FFF8-734E-4B36-835E-D0E4016A7AE6}">
      <formula1>colhead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A020D-B089-4F4C-837C-06400D96154C}">
  <sheetPr codeName="Sheet17"/>
  <dimension ref="A1:X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29</v>
      </c>
      <c r="B1" s="1"/>
      <c r="C1" s="1"/>
      <c r="D1" s="1"/>
      <c r="E1" s="1"/>
      <c r="F1" s="1"/>
      <c r="G1" s="1"/>
      <c r="H1" s="1"/>
      <c r="I1" s="1"/>
      <c r="J1" s="1"/>
      <c r="K1" s="1"/>
      <c r="L1" s="1"/>
      <c r="V1" s="1"/>
      <c r="W1" s="1"/>
    </row>
    <row r="2" spans="1:24" x14ac:dyDescent="0.25">
      <c r="A2" s="27" t="s">
        <v>28</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v>
      </c>
      <c r="B6" s="7">
        <v>0.31611969111969113</v>
      </c>
      <c r="C6" s="6">
        <v>0.24409448818897639</v>
      </c>
      <c r="D6" s="6">
        <v>0.28851540616246496</v>
      </c>
      <c r="E6" s="6">
        <v>0.37821782178217822</v>
      </c>
      <c r="F6" s="6">
        <v>0.38690476190476192</v>
      </c>
      <c r="G6" s="6">
        <v>0.3203125</v>
      </c>
      <c r="H6" s="6">
        <v>0.23628691983122363</v>
      </c>
      <c r="I6" s="6">
        <v>0.42472582253240282</v>
      </c>
      <c r="J6" s="6">
        <v>0.21421889616463985</v>
      </c>
      <c r="K6" s="6">
        <v>0.32941176470588235</v>
      </c>
      <c r="L6" s="6">
        <v>0.36016949152542371</v>
      </c>
      <c r="M6" s="6">
        <v>0.32183908045977011</v>
      </c>
      <c r="N6" s="6">
        <v>0.26923076923076922</v>
      </c>
      <c r="O6" s="6">
        <v>0.29569892473118281</v>
      </c>
      <c r="P6" s="6">
        <v>0.32835820895522388</v>
      </c>
      <c r="Q6" s="6">
        <v>0.34657039711191334</v>
      </c>
      <c r="R6" s="6">
        <v>0.28474576271186441</v>
      </c>
      <c r="S6" s="6">
        <v>0.30107526881720431</v>
      </c>
      <c r="T6" s="6">
        <v>0.28999999999999998</v>
      </c>
      <c r="U6" s="6">
        <v>0.32954545454545453</v>
      </c>
      <c r="V6" s="6">
        <v>1</v>
      </c>
      <c r="W6" s="6">
        <v>0</v>
      </c>
      <c r="X6" s="5">
        <v>0</v>
      </c>
    </row>
    <row r="7" spans="1:24" x14ac:dyDescent="0.25">
      <c r="A7" t="s">
        <v>2</v>
      </c>
      <c r="B7" s="7">
        <v>0.63996138996138996</v>
      </c>
      <c r="C7" s="6">
        <v>0.6692913385826772</v>
      </c>
      <c r="D7" s="6">
        <v>0.65266106442577032</v>
      </c>
      <c r="E7" s="6">
        <v>0.59603960396039601</v>
      </c>
      <c r="F7" s="6">
        <v>0.57440476190476186</v>
      </c>
      <c r="G7" s="6">
        <v>0.65234375</v>
      </c>
      <c r="H7" s="6">
        <v>0.74683544303797467</v>
      </c>
      <c r="I7" s="6">
        <v>0.53339980059820535</v>
      </c>
      <c r="J7" s="6">
        <v>0.73994387277829743</v>
      </c>
      <c r="K7" s="6">
        <v>0.6705882352941176</v>
      </c>
      <c r="L7" s="6">
        <v>0.56355932203389836</v>
      </c>
      <c r="M7" s="6">
        <v>0.62643678160919536</v>
      </c>
      <c r="N7" s="6">
        <v>0.6858974358974359</v>
      </c>
      <c r="O7" s="6">
        <v>0.66666666666666663</v>
      </c>
      <c r="P7" s="6">
        <v>0.64179104477611937</v>
      </c>
      <c r="Q7" s="6">
        <v>0.61371841155234652</v>
      </c>
      <c r="R7" s="6">
        <v>0.6508474576271186</v>
      </c>
      <c r="S7" s="6">
        <v>0.65591397849462363</v>
      </c>
      <c r="T7" s="6">
        <v>0.67</v>
      </c>
      <c r="U7" s="6">
        <v>0.65909090909090906</v>
      </c>
      <c r="V7" s="6">
        <v>0</v>
      </c>
      <c r="W7" s="6">
        <v>1</v>
      </c>
      <c r="X7" s="5">
        <v>0</v>
      </c>
    </row>
    <row r="8" spans="1:24" x14ac:dyDescent="0.25">
      <c r="A8" t="s">
        <v>1</v>
      </c>
      <c r="B8" s="7">
        <v>4.3918918918918921E-2</v>
      </c>
      <c r="C8" s="6">
        <v>8.6614173228346455E-2</v>
      </c>
      <c r="D8" s="6">
        <v>5.8823529411764705E-2</v>
      </c>
      <c r="E8" s="6">
        <v>2.5742574257425741E-2</v>
      </c>
      <c r="F8" s="6">
        <v>3.8690476190476192E-2</v>
      </c>
      <c r="G8" s="6">
        <v>2.734375E-2</v>
      </c>
      <c r="H8" s="6">
        <v>1.6877637130801686E-2</v>
      </c>
      <c r="I8" s="6">
        <v>4.1874376869391827E-2</v>
      </c>
      <c r="J8" s="6">
        <v>4.5837231057062673E-2</v>
      </c>
      <c r="K8" s="6">
        <v>0</v>
      </c>
      <c r="L8" s="6">
        <v>7.6271186440677971E-2</v>
      </c>
      <c r="M8" s="6">
        <v>5.1724137931034482E-2</v>
      </c>
      <c r="N8" s="6">
        <v>4.4871794871794872E-2</v>
      </c>
      <c r="O8" s="6">
        <v>3.7634408602150539E-2</v>
      </c>
      <c r="P8" s="6">
        <v>2.9850746268656716E-2</v>
      </c>
      <c r="Q8" s="6">
        <v>3.9711191335740074E-2</v>
      </c>
      <c r="R8" s="6">
        <v>6.4406779661016947E-2</v>
      </c>
      <c r="S8" s="6">
        <v>4.3010752688172046E-2</v>
      </c>
      <c r="T8" s="6">
        <v>0.04</v>
      </c>
      <c r="U8" s="6">
        <v>1.1363636363636364E-2</v>
      </c>
      <c r="V8" s="6">
        <v>0</v>
      </c>
      <c r="W8" s="6">
        <v>0</v>
      </c>
      <c r="X8" s="5">
        <v>1</v>
      </c>
    </row>
    <row r="9" spans="1:24" x14ac:dyDescent="0.25">
      <c r="A9" s="4"/>
      <c r="B9" s="3"/>
      <c r="C9" s="3"/>
      <c r="D9" s="3"/>
      <c r="E9" s="3"/>
      <c r="F9" s="3"/>
      <c r="G9" s="3"/>
      <c r="H9" s="3"/>
      <c r="I9" s="3"/>
      <c r="J9" s="3"/>
      <c r="K9" s="3"/>
      <c r="L9" s="3"/>
      <c r="M9" s="3"/>
      <c r="N9" s="3"/>
      <c r="O9" s="3"/>
      <c r="P9" s="3"/>
      <c r="Q9" s="3"/>
      <c r="R9" s="3"/>
      <c r="S9" s="3"/>
      <c r="T9" s="3"/>
      <c r="U9" s="3"/>
      <c r="V9" s="3"/>
      <c r="W9" s="3"/>
      <c r="X9" s="3"/>
    </row>
    <row r="10" spans="1:24" x14ac:dyDescent="0.25">
      <c r="A10" t="s">
        <v>0</v>
      </c>
      <c r="B10" s="2">
        <v>2072</v>
      </c>
      <c r="C10" s="2">
        <v>381</v>
      </c>
      <c r="D10" s="2">
        <v>357</v>
      </c>
      <c r="E10" s="2">
        <v>505</v>
      </c>
      <c r="F10" s="2">
        <v>336</v>
      </c>
      <c r="G10" s="2">
        <v>256</v>
      </c>
      <c r="H10" s="2">
        <v>237</v>
      </c>
      <c r="I10" s="2">
        <v>1003</v>
      </c>
      <c r="J10" s="2">
        <v>1069</v>
      </c>
      <c r="K10" s="2">
        <v>85</v>
      </c>
      <c r="L10" s="2">
        <v>236</v>
      </c>
      <c r="M10" s="2">
        <v>174</v>
      </c>
      <c r="N10" s="2">
        <v>156</v>
      </c>
      <c r="O10" s="2">
        <v>186</v>
      </c>
      <c r="P10" s="2">
        <v>201</v>
      </c>
      <c r="Q10" s="2">
        <v>277</v>
      </c>
      <c r="R10" s="2">
        <v>295</v>
      </c>
      <c r="S10" s="2">
        <v>186</v>
      </c>
      <c r="T10" s="2">
        <v>100</v>
      </c>
      <c r="U10" s="2">
        <v>176</v>
      </c>
      <c r="V10" s="2">
        <v>655</v>
      </c>
      <c r="W10" s="2">
        <v>1326</v>
      </c>
      <c r="X10" s="2">
        <v>91</v>
      </c>
    </row>
  </sheetData>
  <mergeCells count="4">
    <mergeCell ref="C4:H4"/>
    <mergeCell ref="I4:J4"/>
    <mergeCell ref="K4:U4"/>
    <mergeCell ref="V4:X4"/>
  </mergeCells>
  <dataValidations count="1">
    <dataValidation type="list" allowBlank="1" showInputMessage="1" showErrorMessage="1" sqref="D1:H1 C1:C3 I2:I3 K2:K3 V2:V3" xr:uid="{8B9B66DE-E644-465C-AC89-31494CDC6452}">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0DB5-8E98-46B3-9FA9-89E42EB7D753}">
  <sheetPr codeName="Sheet18"/>
  <dimension ref="A1:X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31</v>
      </c>
      <c r="B1" s="1"/>
      <c r="C1" s="13"/>
      <c r="D1" s="1"/>
      <c r="E1" s="1"/>
      <c r="F1" s="1"/>
      <c r="G1" s="1"/>
      <c r="H1" s="1"/>
      <c r="I1" s="1"/>
      <c r="J1" s="1"/>
      <c r="K1" s="1"/>
      <c r="L1" s="1"/>
      <c r="V1" s="1"/>
      <c r="W1" s="1"/>
    </row>
    <row r="2" spans="1:24" x14ac:dyDescent="0.25">
      <c r="A2" s="27" t="s">
        <v>30</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v>
      </c>
      <c r="B6" s="7">
        <v>0.29729729729729731</v>
      </c>
      <c r="C6" s="6">
        <v>0.23884514435695539</v>
      </c>
      <c r="D6" s="6">
        <v>0.29411764705882354</v>
      </c>
      <c r="E6" s="6">
        <v>0.35445544554455444</v>
      </c>
      <c r="F6" s="6">
        <v>0.30654761904761907</v>
      </c>
      <c r="G6" s="6">
        <v>0.328125</v>
      </c>
      <c r="H6" s="6">
        <v>0.22784810126582278</v>
      </c>
      <c r="I6" s="6">
        <v>0.40478564307078763</v>
      </c>
      <c r="J6" s="6">
        <v>0.19644527595884004</v>
      </c>
      <c r="K6" s="6">
        <v>0.25882352941176473</v>
      </c>
      <c r="L6" s="6">
        <v>0.27542372881355931</v>
      </c>
      <c r="M6" s="6">
        <v>0.2988505747126437</v>
      </c>
      <c r="N6" s="6">
        <v>0.23076923076923078</v>
      </c>
      <c r="O6" s="6">
        <v>0.25268817204301075</v>
      </c>
      <c r="P6" s="6">
        <v>0.30845771144278605</v>
      </c>
      <c r="Q6" s="6">
        <v>0.34296028880866425</v>
      </c>
      <c r="R6" s="6">
        <v>0.31525423728813562</v>
      </c>
      <c r="S6" s="6">
        <v>0.26881720430107525</v>
      </c>
      <c r="T6" s="6">
        <v>0.23</v>
      </c>
      <c r="U6" s="6">
        <v>0.40340909090909088</v>
      </c>
      <c r="V6" s="6">
        <v>0.74045801526717558</v>
      </c>
      <c r="W6" s="6">
        <v>9.1251885369532423E-2</v>
      </c>
      <c r="X6" s="5">
        <v>0.10989010989010989</v>
      </c>
    </row>
    <row r="7" spans="1:24" x14ac:dyDescent="0.25">
      <c r="A7" t="s">
        <v>2</v>
      </c>
      <c r="B7" s="7">
        <v>0.66167953667953672</v>
      </c>
      <c r="C7" s="6">
        <v>0.65616797900262469</v>
      </c>
      <c r="D7" s="6">
        <v>0.64985994397759106</v>
      </c>
      <c r="E7" s="6">
        <v>0.62178217821782178</v>
      </c>
      <c r="F7" s="6">
        <v>0.67261904761904767</v>
      </c>
      <c r="G7" s="6">
        <v>0.65625</v>
      </c>
      <c r="H7" s="6">
        <v>0.76371308016877637</v>
      </c>
      <c r="I7" s="6">
        <v>0.55533399800598204</v>
      </c>
      <c r="J7" s="6">
        <v>0.76145930776426562</v>
      </c>
      <c r="K7" s="6">
        <v>0.71764705882352942</v>
      </c>
      <c r="L7" s="6">
        <v>0.66949152542372881</v>
      </c>
      <c r="M7" s="6">
        <v>0.65517241379310343</v>
      </c>
      <c r="N7" s="6">
        <v>0.74358974358974361</v>
      </c>
      <c r="O7" s="6">
        <v>0.73118279569892475</v>
      </c>
      <c r="P7" s="6">
        <v>0.65671641791044777</v>
      </c>
      <c r="Q7" s="6">
        <v>0.6028880866425993</v>
      </c>
      <c r="R7" s="6">
        <v>0.63050847457627124</v>
      </c>
      <c r="S7" s="6">
        <v>0.68279569892473113</v>
      </c>
      <c r="T7" s="6">
        <v>0.74</v>
      </c>
      <c r="U7" s="6">
        <v>0.56818181818181823</v>
      </c>
      <c r="V7" s="6">
        <v>0.24885496183206107</v>
      </c>
      <c r="W7" s="6">
        <v>0.8868778280542986</v>
      </c>
      <c r="X7" s="5">
        <v>0.35164835164835168</v>
      </c>
    </row>
    <row r="8" spans="1:24" x14ac:dyDescent="0.25">
      <c r="A8" t="s">
        <v>1</v>
      </c>
      <c r="B8" s="7">
        <v>4.1023166023166024E-2</v>
      </c>
      <c r="C8" s="6">
        <v>0.10498687664041995</v>
      </c>
      <c r="D8" s="6">
        <v>5.6022408963585436E-2</v>
      </c>
      <c r="E8" s="6">
        <v>2.3762376237623763E-2</v>
      </c>
      <c r="F8" s="6">
        <v>2.0833333333333332E-2</v>
      </c>
      <c r="G8" s="6">
        <v>1.5625E-2</v>
      </c>
      <c r="H8" s="6">
        <v>8.4388185654008432E-3</v>
      </c>
      <c r="I8" s="6">
        <v>3.9880358923230309E-2</v>
      </c>
      <c r="J8" s="6">
        <v>4.2095416276894296E-2</v>
      </c>
      <c r="K8" s="6">
        <v>2.3529411764705882E-2</v>
      </c>
      <c r="L8" s="6">
        <v>5.5084745762711863E-2</v>
      </c>
      <c r="M8" s="6">
        <v>4.5977011494252873E-2</v>
      </c>
      <c r="N8" s="6">
        <v>2.564102564102564E-2</v>
      </c>
      <c r="O8" s="6">
        <v>1.6129032258064516E-2</v>
      </c>
      <c r="P8" s="6">
        <v>3.482587064676617E-2</v>
      </c>
      <c r="Q8" s="6">
        <v>5.4151624548736461E-2</v>
      </c>
      <c r="R8" s="6">
        <v>5.4237288135593219E-2</v>
      </c>
      <c r="S8" s="6">
        <v>4.8387096774193547E-2</v>
      </c>
      <c r="T8" s="6">
        <v>0.03</v>
      </c>
      <c r="U8" s="6">
        <v>2.8409090909090908E-2</v>
      </c>
      <c r="V8" s="6">
        <v>1.0687022900763359E-2</v>
      </c>
      <c r="W8" s="6">
        <v>2.1870286576168928E-2</v>
      </c>
      <c r="X8" s="5">
        <v>0.53846153846153844</v>
      </c>
    </row>
    <row r="9" spans="1:24" x14ac:dyDescent="0.25">
      <c r="A9" s="4"/>
      <c r="B9" s="3"/>
      <c r="C9" s="3"/>
      <c r="D9" s="3"/>
      <c r="E9" s="3"/>
      <c r="F9" s="3"/>
      <c r="G9" s="3"/>
      <c r="H9" s="3"/>
      <c r="I9" s="3"/>
      <c r="J9" s="3"/>
      <c r="K9" s="3"/>
      <c r="L9" s="3"/>
      <c r="M9" s="3"/>
      <c r="N9" s="3"/>
      <c r="O9" s="3"/>
      <c r="P9" s="3"/>
      <c r="Q9" s="3"/>
      <c r="R9" s="3"/>
      <c r="S9" s="3"/>
      <c r="T9" s="3"/>
      <c r="U9" s="3"/>
      <c r="V9" s="3"/>
      <c r="W9" s="3"/>
      <c r="X9" s="3"/>
    </row>
    <row r="10" spans="1:24" x14ac:dyDescent="0.25">
      <c r="A10" t="s">
        <v>0</v>
      </c>
      <c r="B10" s="2">
        <v>2072</v>
      </c>
      <c r="C10" s="2">
        <v>381</v>
      </c>
      <c r="D10" s="2">
        <v>357</v>
      </c>
      <c r="E10" s="2">
        <v>505</v>
      </c>
      <c r="F10" s="2">
        <v>336</v>
      </c>
      <c r="G10" s="2">
        <v>256</v>
      </c>
      <c r="H10" s="2">
        <v>237</v>
      </c>
      <c r="I10" s="2">
        <v>1003</v>
      </c>
      <c r="J10" s="2">
        <v>1069</v>
      </c>
      <c r="K10" s="2">
        <v>85</v>
      </c>
      <c r="L10" s="2">
        <v>236</v>
      </c>
      <c r="M10" s="2">
        <v>174</v>
      </c>
      <c r="N10" s="2">
        <v>156</v>
      </c>
      <c r="O10" s="2">
        <v>186</v>
      </c>
      <c r="P10" s="2">
        <v>201</v>
      </c>
      <c r="Q10" s="2">
        <v>277</v>
      </c>
      <c r="R10" s="2">
        <v>295</v>
      </c>
      <c r="S10" s="2">
        <v>186</v>
      </c>
      <c r="T10" s="2">
        <v>100</v>
      </c>
      <c r="U10" s="2">
        <v>176</v>
      </c>
      <c r="V10" s="2">
        <v>655</v>
      </c>
      <c r="W10" s="2">
        <v>1326</v>
      </c>
      <c r="X10" s="2">
        <v>91</v>
      </c>
    </row>
  </sheetData>
  <mergeCells count="4">
    <mergeCell ref="C4:H4"/>
    <mergeCell ref="I4:J4"/>
    <mergeCell ref="K4:U4"/>
    <mergeCell ref="V4:X4"/>
  </mergeCells>
  <dataValidations count="1">
    <dataValidation type="list" allowBlank="1" showInputMessage="1" showErrorMessage="1" sqref="D1:H1 C1:C3 I2:I3 K2:K3 V2:V3" xr:uid="{847507E5-3049-4323-BE61-F2B77B17B9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71D2-D049-4BD8-BD8A-2BC3D644753B}">
  <sheetPr codeName="Sheet19"/>
  <dimension ref="A1:X11"/>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36</v>
      </c>
      <c r="B1" s="1"/>
      <c r="C1" s="1"/>
      <c r="D1" s="1"/>
      <c r="E1" s="1"/>
      <c r="F1" s="1"/>
      <c r="G1" s="1"/>
      <c r="H1" s="1"/>
      <c r="I1" s="1"/>
      <c r="J1" s="1"/>
      <c r="K1" s="1"/>
      <c r="L1" s="1"/>
      <c r="V1" s="1"/>
      <c r="W1" s="1"/>
    </row>
    <row r="2" spans="1:24" x14ac:dyDescent="0.25">
      <c r="A2" s="27" t="s">
        <v>35</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34</v>
      </c>
      <c r="B6" s="7">
        <v>0.30936293436293438</v>
      </c>
      <c r="C6" s="6">
        <v>0.26771653543307089</v>
      </c>
      <c r="D6" s="6">
        <v>0.32212885154061627</v>
      </c>
      <c r="E6" s="6">
        <v>0.38811881188118813</v>
      </c>
      <c r="F6" s="6">
        <v>0.32738095238095238</v>
      </c>
      <c r="G6" s="6">
        <v>0.2890625</v>
      </c>
      <c r="H6" s="6">
        <v>0.18565400843881857</v>
      </c>
      <c r="I6" s="6">
        <v>0.39282153539381853</v>
      </c>
      <c r="J6" s="6">
        <v>0.23105706267539758</v>
      </c>
      <c r="K6" s="6">
        <v>0.31764705882352939</v>
      </c>
      <c r="L6" s="6">
        <v>0.35169491525423729</v>
      </c>
      <c r="M6" s="6">
        <v>0.35632183908045978</v>
      </c>
      <c r="N6" s="6">
        <v>0.24358974358974358</v>
      </c>
      <c r="O6" s="6">
        <v>0.29569892473118281</v>
      </c>
      <c r="P6" s="6">
        <v>0.29850746268656714</v>
      </c>
      <c r="Q6" s="6">
        <v>0.35018050541516244</v>
      </c>
      <c r="R6" s="6">
        <v>0.29830508474576273</v>
      </c>
      <c r="S6" s="6">
        <v>0.27956989247311825</v>
      </c>
      <c r="T6" s="6">
        <v>0.19</v>
      </c>
      <c r="U6" s="6">
        <v>0.34090909090909088</v>
      </c>
      <c r="V6" s="6">
        <v>0.76793893129770996</v>
      </c>
      <c r="W6" s="6">
        <v>8.8989441930618404E-2</v>
      </c>
      <c r="X6" s="5">
        <v>0.21978021978021978</v>
      </c>
    </row>
    <row r="7" spans="1:24" x14ac:dyDescent="0.25">
      <c r="A7" t="s">
        <v>33</v>
      </c>
      <c r="B7" s="7">
        <v>0.24324324324324326</v>
      </c>
      <c r="C7" s="6">
        <v>0.25196850393700787</v>
      </c>
      <c r="D7" s="6">
        <v>0.26050420168067229</v>
      </c>
      <c r="E7" s="6">
        <v>0.21386138613861386</v>
      </c>
      <c r="F7" s="6">
        <v>0.2767857142857143</v>
      </c>
      <c r="G7" s="6">
        <v>0.1953125</v>
      </c>
      <c r="H7" s="6">
        <v>0.27004219409282698</v>
      </c>
      <c r="I7" s="6">
        <v>0.23230309072781655</v>
      </c>
      <c r="J7" s="6">
        <v>0.25350795135640786</v>
      </c>
      <c r="K7" s="6">
        <v>0.17647058823529413</v>
      </c>
      <c r="L7" s="6">
        <v>0.24152542372881355</v>
      </c>
      <c r="M7" s="6">
        <v>0.21264367816091953</v>
      </c>
      <c r="N7" s="6">
        <v>0.29487179487179488</v>
      </c>
      <c r="O7" s="6">
        <v>0.25806451612903225</v>
      </c>
      <c r="P7" s="6">
        <v>0.27363184079601988</v>
      </c>
      <c r="Q7" s="6">
        <v>0.25992779783393499</v>
      </c>
      <c r="R7" s="6">
        <v>0.21016949152542372</v>
      </c>
      <c r="S7" s="6">
        <v>0.27419354838709675</v>
      </c>
      <c r="T7" s="6">
        <v>0.27</v>
      </c>
      <c r="U7" s="6">
        <v>0.19318181818181818</v>
      </c>
      <c r="V7" s="6">
        <v>0.19083969465648856</v>
      </c>
      <c r="W7" s="6">
        <v>0.27300150829562592</v>
      </c>
      <c r="X7" s="5">
        <v>0.18681318681318682</v>
      </c>
    </row>
    <row r="8" spans="1:24" x14ac:dyDescent="0.25">
      <c r="A8" t="s">
        <v>32</v>
      </c>
      <c r="B8" s="7">
        <v>0.3967181467181467</v>
      </c>
      <c r="C8" s="6">
        <v>0.38057742782152232</v>
      </c>
      <c r="D8" s="6">
        <v>0.35574229691876752</v>
      </c>
      <c r="E8" s="6">
        <v>0.36633663366336633</v>
      </c>
      <c r="F8" s="6">
        <v>0.35119047619047616</v>
      </c>
      <c r="G8" s="6">
        <v>0.50390625</v>
      </c>
      <c r="H8" s="6">
        <v>0.49789029535864981</v>
      </c>
      <c r="I8" s="6">
        <v>0.33300099700897307</v>
      </c>
      <c r="J8" s="6">
        <v>0.45650140318054255</v>
      </c>
      <c r="K8" s="6">
        <v>0.49411764705882355</v>
      </c>
      <c r="L8" s="6">
        <v>0.34745762711864409</v>
      </c>
      <c r="M8" s="6">
        <v>0.37356321839080459</v>
      </c>
      <c r="N8" s="6">
        <v>0.42948717948717946</v>
      </c>
      <c r="O8" s="6">
        <v>0.39247311827956988</v>
      </c>
      <c r="P8" s="6">
        <v>0.37810945273631841</v>
      </c>
      <c r="Q8" s="6">
        <v>0.34296028880866425</v>
      </c>
      <c r="R8" s="6">
        <v>0.40677966101694918</v>
      </c>
      <c r="S8" s="6">
        <v>0.41935483870967744</v>
      </c>
      <c r="T8" s="6">
        <v>0.51</v>
      </c>
      <c r="U8" s="6">
        <v>0.41477272727272729</v>
      </c>
      <c r="V8" s="6">
        <v>3.6641221374045803E-2</v>
      </c>
      <c r="W8" s="6">
        <v>0.59653092006033182</v>
      </c>
      <c r="X8" s="5">
        <v>7.6923076923076927E-2</v>
      </c>
    </row>
    <row r="9" spans="1:24" x14ac:dyDescent="0.25">
      <c r="A9" t="s">
        <v>1</v>
      </c>
      <c r="B9" s="7">
        <v>5.0675675675675678E-2</v>
      </c>
      <c r="C9" s="6">
        <v>9.9737532808398949E-2</v>
      </c>
      <c r="D9" s="6">
        <v>6.1624649859943981E-2</v>
      </c>
      <c r="E9" s="6">
        <v>3.1683168316831684E-2</v>
      </c>
      <c r="F9" s="6">
        <v>4.4642857142857144E-2</v>
      </c>
      <c r="G9" s="6">
        <v>1.171875E-2</v>
      </c>
      <c r="H9" s="6">
        <v>4.6413502109704644E-2</v>
      </c>
      <c r="I9" s="6">
        <v>4.1874376869391827E-2</v>
      </c>
      <c r="J9" s="6">
        <v>5.8933582787652011E-2</v>
      </c>
      <c r="K9" s="6">
        <v>1.1764705882352941E-2</v>
      </c>
      <c r="L9" s="6">
        <v>5.9322033898305086E-2</v>
      </c>
      <c r="M9" s="6">
        <v>5.7471264367816091E-2</v>
      </c>
      <c r="N9" s="6">
        <v>3.2051282051282048E-2</v>
      </c>
      <c r="O9" s="6">
        <v>5.3763440860215055E-2</v>
      </c>
      <c r="P9" s="6">
        <v>4.975124378109453E-2</v>
      </c>
      <c r="Q9" s="6">
        <v>4.6931407942238268E-2</v>
      </c>
      <c r="R9" s="6">
        <v>8.4745762711864403E-2</v>
      </c>
      <c r="S9" s="6">
        <v>2.6881720430107527E-2</v>
      </c>
      <c r="T9" s="6">
        <v>0.03</v>
      </c>
      <c r="U9" s="6">
        <v>5.113636363636364E-2</v>
      </c>
      <c r="V9" s="6">
        <v>4.5801526717557254E-3</v>
      </c>
      <c r="W9" s="6">
        <v>4.1478129713423829E-2</v>
      </c>
      <c r="X9" s="5">
        <v>0.51648351648351654</v>
      </c>
    </row>
    <row r="10" spans="1:24" x14ac:dyDescent="0.25">
      <c r="A10" s="4"/>
      <c r="B10" s="3"/>
      <c r="C10" s="3"/>
      <c r="D10" s="3"/>
      <c r="E10" s="3"/>
      <c r="F10" s="3"/>
      <c r="G10" s="3"/>
      <c r="H10" s="3"/>
      <c r="I10" s="3"/>
      <c r="J10" s="3"/>
      <c r="K10" s="3"/>
      <c r="L10" s="3"/>
      <c r="M10" s="3"/>
      <c r="N10" s="3"/>
      <c r="O10" s="3"/>
      <c r="P10" s="3"/>
      <c r="Q10" s="3"/>
      <c r="R10" s="3"/>
      <c r="S10" s="3"/>
      <c r="T10" s="3"/>
      <c r="U10" s="3"/>
      <c r="V10" s="3"/>
      <c r="W10" s="3"/>
      <c r="X10" s="3"/>
    </row>
    <row r="11" spans="1:24" x14ac:dyDescent="0.25">
      <c r="A11" t="s">
        <v>0</v>
      </c>
      <c r="B11" s="2">
        <v>2072</v>
      </c>
      <c r="C11" s="2">
        <v>381</v>
      </c>
      <c r="D11" s="2">
        <v>357</v>
      </c>
      <c r="E11" s="2">
        <v>505</v>
      </c>
      <c r="F11" s="2">
        <v>336</v>
      </c>
      <c r="G11" s="2">
        <v>256</v>
      </c>
      <c r="H11" s="2">
        <v>237</v>
      </c>
      <c r="I11" s="2">
        <v>1003</v>
      </c>
      <c r="J11" s="2">
        <v>1069</v>
      </c>
      <c r="K11" s="2">
        <v>85</v>
      </c>
      <c r="L11" s="2">
        <v>236</v>
      </c>
      <c r="M11" s="2">
        <v>174</v>
      </c>
      <c r="N11" s="2">
        <v>156</v>
      </c>
      <c r="O11" s="2">
        <v>186</v>
      </c>
      <c r="P11" s="2">
        <v>201</v>
      </c>
      <c r="Q11" s="2">
        <v>277</v>
      </c>
      <c r="R11" s="2">
        <v>295</v>
      </c>
      <c r="S11" s="2">
        <v>186</v>
      </c>
      <c r="T11" s="2">
        <v>100</v>
      </c>
      <c r="U11" s="2">
        <v>176</v>
      </c>
      <c r="V11" s="2">
        <v>655</v>
      </c>
      <c r="W11" s="2">
        <v>1326</v>
      </c>
      <c r="X11" s="2">
        <v>91</v>
      </c>
    </row>
  </sheetData>
  <mergeCells count="4">
    <mergeCell ref="C4:H4"/>
    <mergeCell ref="I4:J4"/>
    <mergeCell ref="K4:U4"/>
    <mergeCell ref="V4:X4"/>
  </mergeCells>
  <dataValidations count="1">
    <dataValidation type="list" allowBlank="1" showInputMessage="1" showErrorMessage="1" sqref="D1:H1 C1:C3 I2:I3 K2:K3 V2:V3" xr:uid="{8EC3CDF5-C55F-4F05-8383-265C65E8DDA6}">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CC9D-7FAE-44C5-8023-91C16D87BC44}">
  <sheetPr codeName="Sheet20"/>
  <dimension ref="A1:X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38</v>
      </c>
      <c r="B1" s="1"/>
      <c r="C1" s="1"/>
      <c r="D1" s="1"/>
      <c r="E1" s="1"/>
      <c r="F1" s="1"/>
      <c r="G1" s="1"/>
      <c r="H1" s="1"/>
      <c r="I1" s="1"/>
      <c r="J1" s="1"/>
      <c r="K1" s="1"/>
      <c r="L1" s="1"/>
      <c r="V1" s="1"/>
      <c r="W1" s="1"/>
    </row>
    <row r="2" spans="1:24" x14ac:dyDescent="0.25">
      <c r="A2" s="27" t="s">
        <v>37</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v>
      </c>
      <c r="B6" s="7">
        <v>0.11438223938223938</v>
      </c>
      <c r="C6" s="6">
        <v>0.11286089238845144</v>
      </c>
      <c r="D6" s="6">
        <v>0.10084033613445378</v>
      </c>
      <c r="E6" s="6">
        <v>0.14059405940594061</v>
      </c>
      <c r="F6" s="6">
        <v>0.125</v>
      </c>
      <c r="G6" s="6">
        <v>9.765625E-2</v>
      </c>
      <c r="H6" s="6">
        <v>8.4388185654008435E-2</v>
      </c>
      <c r="I6" s="6">
        <v>0.14356929212362912</v>
      </c>
      <c r="J6" s="6">
        <v>8.699719363891488E-2</v>
      </c>
      <c r="K6" s="6">
        <v>4.7058823529411764E-2</v>
      </c>
      <c r="L6" s="6">
        <v>0.10169491525423729</v>
      </c>
      <c r="M6" s="6">
        <v>0.15517241379310345</v>
      </c>
      <c r="N6" s="6">
        <v>6.4102564102564097E-2</v>
      </c>
      <c r="O6" s="6">
        <v>9.6774193548387094E-2</v>
      </c>
      <c r="P6" s="6">
        <v>0.11442786069651742</v>
      </c>
      <c r="Q6" s="6">
        <v>0.16245487364620939</v>
      </c>
      <c r="R6" s="6">
        <v>0.11186440677966102</v>
      </c>
      <c r="S6" s="6">
        <v>0.10215053763440861</v>
      </c>
      <c r="T6" s="6">
        <v>0.14000000000000001</v>
      </c>
      <c r="U6" s="6">
        <v>0.11363636363636363</v>
      </c>
      <c r="V6" s="6">
        <v>0.20610687022900764</v>
      </c>
      <c r="W6" s="6">
        <v>7.5414781297134234E-2</v>
      </c>
      <c r="X6" s="5">
        <v>2.197802197802198E-2</v>
      </c>
    </row>
    <row r="7" spans="1:24" x14ac:dyDescent="0.25">
      <c r="A7" t="s">
        <v>2</v>
      </c>
      <c r="B7" s="7">
        <v>0.56081081081081086</v>
      </c>
      <c r="C7" s="6">
        <v>0.5065616797900262</v>
      </c>
      <c r="D7" s="6">
        <v>0.56302521008403361</v>
      </c>
      <c r="E7" s="6">
        <v>0.57821782178217818</v>
      </c>
      <c r="F7" s="6">
        <v>0.52976190476190477</v>
      </c>
      <c r="G7" s="6">
        <v>0.6015625</v>
      </c>
      <c r="H7" s="6">
        <v>0.60759493670886078</v>
      </c>
      <c r="I7" s="6">
        <v>0.60219341974077767</v>
      </c>
      <c r="J7" s="6">
        <v>0.52198316183348925</v>
      </c>
      <c r="K7" s="6">
        <v>0.72941176470588232</v>
      </c>
      <c r="L7" s="6">
        <v>0.55932203389830504</v>
      </c>
      <c r="M7" s="6">
        <v>0.5</v>
      </c>
      <c r="N7" s="6">
        <v>0.62179487179487181</v>
      </c>
      <c r="O7" s="6">
        <v>0.543010752688172</v>
      </c>
      <c r="P7" s="6">
        <v>0.57213930348258701</v>
      </c>
      <c r="Q7" s="6">
        <v>0.59927797833935015</v>
      </c>
      <c r="R7" s="6">
        <v>0.51864406779661021</v>
      </c>
      <c r="S7" s="6">
        <v>0.54838709677419351</v>
      </c>
      <c r="T7" s="6">
        <v>0.43</v>
      </c>
      <c r="U7" s="6">
        <v>0.59090909090909094</v>
      </c>
      <c r="V7" s="6">
        <v>0.64427480916030533</v>
      </c>
      <c r="W7" s="6">
        <v>0.5377073906485671</v>
      </c>
      <c r="X7" s="5">
        <v>0.2967032967032967</v>
      </c>
    </row>
    <row r="8" spans="1:24" x14ac:dyDescent="0.25">
      <c r="A8" t="s">
        <v>1</v>
      </c>
      <c r="B8" s="7">
        <v>0.3248069498069498</v>
      </c>
      <c r="C8" s="6">
        <v>0.38057742782152232</v>
      </c>
      <c r="D8" s="6">
        <v>0.33613445378151263</v>
      </c>
      <c r="E8" s="6">
        <v>0.28118811881188122</v>
      </c>
      <c r="F8" s="6">
        <v>0.34523809523809523</v>
      </c>
      <c r="G8" s="6">
        <v>0.30078125</v>
      </c>
      <c r="H8" s="6">
        <v>0.30801687763713081</v>
      </c>
      <c r="I8" s="6">
        <v>0.25423728813559321</v>
      </c>
      <c r="J8" s="6">
        <v>0.39101964452759591</v>
      </c>
      <c r="K8" s="6">
        <v>0.22352941176470589</v>
      </c>
      <c r="L8" s="6">
        <v>0.33898305084745761</v>
      </c>
      <c r="M8" s="6">
        <v>0.34482758620689657</v>
      </c>
      <c r="N8" s="6">
        <v>0.3141025641025641</v>
      </c>
      <c r="O8" s="6">
        <v>0.36021505376344087</v>
      </c>
      <c r="P8" s="6">
        <v>0.31343283582089554</v>
      </c>
      <c r="Q8" s="6">
        <v>0.23826714801444043</v>
      </c>
      <c r="R8" s="6">
        <v>0.36949152542372882</v>
      </c>
      <c r="S8" s="6">
        <v>0.34946236559139787</v>
      </c>
      <c r="T8" s="6">
        <v>0.43</v>
      </c>
      <c r="U8" s="6">
        <v>0.29545454545454547</v>
      </c>
      <c r="V8" s="6">
        <v>0.14961832061068703</v>
      </c>
      <c r="W8" s="6">
        <v>0.38687782805429866</v>
      </c>
      <c r="X8" s="5">
        <v>0.68131868131868134</v>
      </c>
    </row>
    <row r="9" spans="1:24" x14ac:dyDescent="0.25">
      <c r="A9" s="4"/>
      <c r="B9" s="3"/>
      <c r="C9" s="3"/>
      <c r="D9" s="3"/>
      <c r="E9" s="3"/>
      <c r="F9" s="3"/>
      <c r="G9" s="3"/>
      <c r="H9" s="3"/>
      <c r="I9" s="3"/>
      <c r="J9" s="3"/>
      <c r="K9" s="3"/>
      <c r="L9" s="3"/>
      <c r="M9" s="3"/>
      <c r="N9" s="3"/>
      <c r="O9" s="3"/>
      <c r="P9" s="3"/>
      <c r="Q9" s="3"/>
      <c r="R9" s="3"/>
      <c r="S9" s="3"/>
      <c r="T9" s="3"/>
      <c r="U9" s="3"/>
      <c r="V9" s="3"/>
      <c r="W9" s="3"/>
      <c r="X9" s="3"/>
    </row>
    <row r="10" spans="1:24" x14ac:dyDescent="0.25">
      <c r="A10" t="s">
        <v>0</v>
      </c>
      <c r="B10" s="2">
        <v>2072</v>
      </c>
      <c r="C10" s="2">
        <v>381</v>
      </c>
      <c r="D10" s="2">
        <v>357</v>
      </c>
      <c r="E10" s="2">
        <v>505</v>
      </c>
      <c r="F10" s="2">
        <v>336</v>
      </c>
      <c r="G10" s="2">
        <v>256</v>
      </c>
      <c r="H10" s="2">
        <v>237</v>
      </c>
      <c r="I10" s="2">
        <v>1003</v>
      </c>
      <c r="J10" s="2">
        <v>1069</v>
      </c>
      <c r="K10" s="2">
        <v>85</v>
      </c>
      <c r="L10" s="2">
        <v>236</v>
      </c>
      <c r="M10" s="2">
        <v>174</v>
      </c>
      <c r="N10" s="2">
        <v>156</v>
      </c>
      <c r="O10" s="2">
        <v>186</v>
      </c>
      <c r="P10" s="2">
        <v>201</v>
      </c>
      <c r="Q10" s="2">
        <v>277</v>
      </c>
      <c r="R10" s="2">
        <v>295</v>
      </c>
      <c r="S10" s="2">
        <v>186</v>
      </c>
      <c r="T10" s="2">
        <v>100</v>
      </c>
      <c r="U10" s="2">
        <v>176</v>
      </c>
      <c r="V10" s="2">
        <v>655</v>
      </c>
      <c r="W10" s="2">
        <v>1326</v>
      </c>
      <c r="X10" s="2">
        <v>91</v>
      </c>
    </row>
  </sheetData>
  <mergeCells count="4">
    <mergeCell ref="C4:H4"/>
    <mergeCell ref="I4:J4"/>
    <mergeCell ref="K4:U4"/>
    <mergeCell ref="V4:X4"/>
  </mergeCells>
  <dataValidations count="1">
    <dataValidation type="list" allowBlank="1" showInputMessage="1" showErrorMessage="1" sqref="D1:H1 C1:C3 I2:I3 K2:K3 V2:V3" xr:uid="{CF956E21-0338-49FF-A2CE-A8B39E62DBBF}">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F7FFE-74F6-415A-96B2-A846393BA156}">
  <sheetPr codeName="Sheet24"/>
  <dimension ref="A1:X15"/>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48</v>
      </c>
      <c r="B1" s="1"/>
      <c r="C1" s="1"/>
      <c r="D1" s="1"/>
      <c r="E1" s="1"/>
      <c r="F1" s="1"/>
      <c r="G1" s="1"/>
      <c r="H1" s="1"/>
      <c r="I1" s="1"/>
      <c r="J1" s="1"/>
      <c r="K1" s="1"/>
      <c r="L1" s="1"/>
      <c r="V1" s="1"/>
      <c r="W1" s="1"/>
    </row>
    <row r="2" spans="1:24" x14ac:dyDescent="0.25">
      <c r="A2" s="27" t="s">
        <v>47</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46</v>
      </c>
      <c r="B6" s="7">
        <v>3.6196911196911194E-2</v>
      </c>
      <c r="C6" s="6">
        <v>4.4619422572178477E-2</v>
      </c>
      <c r="D6" s="6">
        <v>2.8011204481792718E-2</v>
      </c>
      <c r="E6" s="6">
        <v>2.9702970297029702E-2</v>
      </c>
      <c r="F6" s="6">
        <v>4.4642857142857144E-2</v>
      </c>
      <c r="G6" s="6">
        <v>4.6875E-2</v>
      </c>
      <c r="H6" s="6">
        <v>2.5316455696202531E-2</v>
      </c>
      <c r="I6" s="6">
        <v>3.9880358923230309E-2</v>
      </c>
      <c r="J6" s="6">
        <v>3.2740879326473342E-2</v>
      </c>
      <c r="K6" s="6">
        <v>5.8823529411764705E-2</v>
      </c>
      <c r="L6" s="6">
        <v>3.3898305084745763E-2</v>
      </c>
      <c r="M6" s="6">
        <v>5.1724137931034482E-2</v>
      </c>
      <c r="N6" s="6">
        <v>1.282051282051282E-2</v>
      </c>
      <c r="O6" s="6">
        <v>4.3010752688172046E-2</v>
      </c>
      <c r="P6" s="6">
        <v>7.4626865671641784E-2</v>
      </c>
      <c r="Q6" s="6">
        <v>5.0541516245487361E-2</v>
      </c>
      <c r="R6" s="6">
        <v>3.0508474576271188E-2</v>
      </c>
      <c r="S6" s="6">
        <v>1.6129032258064516E-2</v>
      </c>
      <c r="T6" s="6">
        <v>0.02</v>
      </c>
      <c r="U6" s="6">
        <v>0</v>
      </c>
      <c r="V6" s="6">
        <v>7.4809160305343514E-2</v>
      </c>
      <c r="W6" s="6">
        <v>1.9607843137254902E-2</v>
      </c>
      <c r="X6" s="5">
        <v>0</v>
      </c>
    </row>
    <row r="7" spans="1:24" x14ac:dyDescent="0.25">
      <c r="A7" t="s">
        <v>45</v>
      </c>
      <c r="B7" s="7">
        <v>5.3088803088803087E-2</v>
      </c>
      <c r="C7" s="6">
        <v>0.11548556430446194</v>
      </c>
      <c r="D7" s="6">
        <v>6.4425770308123242E-2</v>
      </c>
      <c r="E7" s="6">
        <v>4.3564356435643561E-2</v>
      </c>
      <c r="F7" s="6">
        <v>3.273809523809524E-2</v>
      </c>
      <c r="G7" s="6">
        <v>2.734375E-2</v>
      </c>
      <c r="H7" s="6">
        <v>1.2658227848101266E-2</v>
      </c>
      <c r="I7" s="6">
        <v>4.0877367896311065E-2</v>
      </c>
      <c r="J7" s="6">
        <v>6.4546304957904588E-2</v>
      </c>
      <c r="K7" s="6">
        <v>3.5294117647058823E-2</v>
      </c>
      <c r="L7" s="6">
        <v>6.7796610169491525E-2</v>
      </c>
      <c r="M7" s="6">
        <v>5.7471264367816091E-2</v>
      </c>
      <c r="N7" s="6">
        <v>6.4102564102564097E-2</v>
      </c>
      <c r="O7" s="6">
        <v>5.9139784946236562E-2</v>
      </c>
      <c r="P7" s="6">
        <v>4.4776119402985072E-2</v>
      </c>
      <c r="Q7" s="6">
        <v>6.1371841155234655E-2</v>
      </c>
      <c r="R7" s="6">
        <v>5.4237288135593219E-2</v>
      </c>
      <c r="S7" s="6">
        <v>5.9139784946236562E-2</v>
      </c>
      <c r="T7" s="6">
        <v>0.02</v>
      </c>
      <c r="U7" s="6">
        <v>2.8409090909090908E-2</v>
      </c>
      <c r="V7" s="6">
        <v>7.6335877862595422E-2</v>
      </c>
      <c r="W7" s="6">
        <v>4.072398190045249E-2</v>
      </c>
      <c r="X7" s="5">
        <v>6.5934065934065936E-2</v>
      </c>
    </row>
    <row r="8" spans="1:24" x14ac:dyDescent="0.25">
      <c r="A8" t="s">
        <v>44</v>
      </c>
      <c r="B8" s="7">
        <v>0.20656370656370657</v>
      </c>
      <c r="C8" s="6">
        <v>0.20472440944881889</v>
      </c>
      <c r="D8" s="6">
        <v>0.22969187675070027</v>
      </c>
      <c r="E8" s="6">
        <v>0.23960396039603959</v>
      </c>
      <c r="F8" s="6">
        <v>0.19642857142857142</v>
      </c>
      <c r="G8" s="6">
        <v>0.1484375</v>
      </c>
      <c r="H8" s="6">
        <v>0.18143459915611815</v>
      </c>
      <c r="I8" s="6">
        <v>0.23030907278165502</v>
      </c>
      <c r="J8" s="6">
        <v>0.1842843779232928</v>
      </c>
      <c r="K8" s="6">
        <v>0.16470588235294117</v>
      </c>
      <c r="L8" s="6">
        <v>0.22033898305084745</v>
      </c>
      <c r="M8" s="6">
        <v>0.26436781609195403</v>
      </c>
      <c r="N8" s="6">
        <v>0.22435897435897437</v>
      </c>
      <c r="O8" s="6">
        <v>0.21505376344086022</v>
      </c>
      <c r="P8" s="6">
        <v>0.19402985074626866</v>
      </c>
      <c r="Q8" s="6">
        <v>0.2563176895306859</v>
      </c>
      <c r="R8" s="6">
        <v>0.17288135593220338</v>
      </c>
      <c r="S8" s="6">
        <v>0.24193548387096775</v>
      </c>
      <c r="T8" s="6">
        <v>0.12</v>
      </c>
      <c r="U8" s="6">
        <v>0.13068181818181818</v>
      </c>
      <c r="V8" s="6">
        <v>0.33740458015267177</v>
      </c>
      <c r="W8" s="6">
        <v>0.14856711915535445</v>
      </c>
      <c r="X8" s="5">
        <v>0.10989010989010989</v>
      </c>
    </row>
    <row r="9" spans="1:24" x14ac:dyDescent="0.25">
      <c r="A9" t="s">
        <v>43</v>
      </c>
      <c r="B9" s="7">
        <v>0.17567567567567569</v>
      </c>
      <c r="C9" s="6">
        <v>0.13648293963254593</v>
      </c>
      <c r="D9" s="6">
        <v>0.16246498599439776</v>
      </c>
      <c r="E9" s="6">
        <v>0.23366336633663368</v>
      </c>
      <c r="F9" s="6">
        <v>0.16964285714285715</v>
      </c>
      <c r="G9" s="6">
        <v>0.20703125</v>
      </c>
      <c r="H9" s="6">
        <v>0.10970464135021098</v>
      </c>
      <c r="I9" s="6">
        <v>0.22532402791625125</v>
      </c>
      <c r="J9" s="6">
        <v>0.12909260991580918</v>
      </c>
      <c r="K9" s="6">
        <v>0.15294117647058825</v>
      </c>
      <c r="L9" s="6">
        <v>0.19915254237288135</v>
      </c>
      <c r="M9" s="6">
        <v>0.16666666666666666</v>
      </c>
      <c r="N9" s="6">
        <v>0.14743589743589744</v>
      </c>
      <c r="O9" s="6">
        <v>0.15053763440860216</v>
      </c>
      <c r="P9" s="6">
        <v>0.22885572139303484</v>
      </c>
      <c r="Q9" s="6">
        <v>0.16245487364620939</v>
      </c>
      <c r="R9" s="6">
        <v>0.16949152542372881</v>
      </c>
      <c r="S9" s="6">
        <v>0.16129032258064516</v>
      </c>
      <c r="T9" s="6">
        <v>0.23</v>
      </c>
      <c r="U9" s="6">
        <v>0.17045454545454544</v>
      </c>
      <c r="V9" s="6">
        <v>0.30076335877862598</v>
      </c>
      <c r="W9" s="6">
        <v>0.11990950226244344</v>
      </c>
      <c r="X9" s="5">
        <v>8.7912087912087919E-2</v>
      </c>
    </row>
    <row r="10" spans="1:24" x14ac:dyDescent="0.25">
      <c r="A10" t="s">
        <v>42</v>
      </c>
      <c r="B10" s="7">
        <v>5.0675675675675678E-2</v>
      </c>
      <c r="C10" s="6">
        <v>3.6745406824146981E-2</v>
      </c>
      <c r="D10" s="6">
        <v>5.3221288515406161E-2</v>
      </c>
      <c r="E10" s="6">
        <v>5.5445544554455446E-2</v>
      </c>
      <c r="F10" s="6">
        <v>6.8452380952380959E-2</v>
      </c>
      <c r="G10" s="6">
        <v>5.46875E-2</v>
      </c>
      <c r="H10" s="6">
        <v>2.9535864978902954E-2</v>
      </c>
      <c r="I10" s="6">
        <v>6.1814556331006978E-2</v>
      </c>
      <c r="J10" s="6">
        <v>4.0224508886810104E-2</v>
      </c>
      <c r="K10" s="6">
        <v>0.10588235294117647</v>
      </c>
      <c r="L10" s="6">
        <v>4.2372881355932202E-2</v>
      </c>
      <c r="M10" s="6">
        <v>4.5977011494252873E-2</v>
      </c>
      <c r="N10" s="6">
        <v>5.7692307692307696E-2</v>
      </c>
      <c r="O10" s="6">
        <v>6.4516129032258063E-2</v>
      </c>
      <c r="P10" s="6">
        <v>2.4875621890547265E-2</v>
      </c>
      <c r="Q10" s="6">
        <v>3.2490974729241874E-2</v>
      </c>
      <c r="R10" s="6">
        <v>5.4237288135593219E-2</v>
      </c>
      <c r="S10" s="6">
        <v>5.3763440860215055E-2</v>
      </c>
      <c r="T10" s="6">
        <v>7.0000000000000007E-2</v>
      </c>
      <c r="U10" s="6">
        <v>5.6818181818181816E-2</v>
      </c>
      <c r="V10" s="6">
        <v>7.9389312977099238E-2</v>
      </c>
      <c r="W10" s="6">
        <v>3.5444947209653091E-2</v>
      </c>
      <c r="X10" s="5">
        <v>6.5934065934065936E-2</v>
      </c>
    </row>
    <row r="11" spans="1:24" x14ac:dyDescent="0.25">
      <c r="A11" t="s">
        <v>41</v>
      </c>
      <c r="B11" s="7">
        <v>1.0617760617760617E-2</v>
      </c>
      <c r="C11" s="6">
        <v>5.2493438320209973E-3</v>
      </c>
      <c r="D11" s="6">
        <v>1.680672268907563E-2</v>
      </c>
      <c r="E11" s="6">
        <v>1.1881188118811881E-2</v>
      </c>
      <c r="F11" s="6">
        <v>2.976190476190476E-3</v>
      </c>
      <c r="G11" s="6">
        <v>1.171875E-2</v>
      </c>
      <c r="H11" s="6">
        <v>1.6877637130801686E-2</v>
      </c>
      <c r="I11" s="6">
        <v>1.0967098703888335E-2</v>
      </c>
      <c r="J11" s="6">
        <v>1.028999064546305E-2</v>
      </c>
      <c r="K11" s="6">
        <v>0</v>
      </c>
      <c r="L11" s="6">
        <v>1.2711864406779662E-2</v>
      </c>
      <c r="M11" s="6">
        <v>1.1494252873563218E-2</v>
      </c>
      <c r="N11" s="6">
        <v>6.41025641025641E-3</v>
      </c>
      <c r="O11" s="6">
        <v>1.0752688172043012E-2</v>
      </c>
      <c r="P11" s="6">
        <v>4.9751243781094526E-3</v>
      </c>
      <c r="Q11" s="6">
        <v>1.8050541516245487E-2</v>
      </c>
      <c r="R11" s="6">
        <v>1.0169491525423728E-2</v>
      </c>
      <c r="S11" s="6">
        <v>1.0752688172043012E-2</v>
      </c>
      <c r="T11" s="6">
        <v>0.01</v>
      </c>
      <c r="U11" s="6">
        <v>1.1363636363636364E-2</v>
      </c>
      <c r="V11" s="6">
        <v>1.6793893129770993E-2</v>
      </c>
      <c r="W11" s="6">
        <v>7.5414781297134239E-3</v>
      </c>
      <c r="X11" s="5">
        <v>1.098901098901099E-2</v>
      </c>
    </row>
    <row r="12" spans="1:24" x14ac:dyDescent="0.25">
      <c r="A12" t="s">
        <v>40</v>
      </c>
      <c r="B12" s="7">
        <v>4.4401544401544403E-2</v>
      </c>
      <c r="C12" s="6">
        <v>1.5748031496062992E-2</v>
      </c>
      <c r="D12" s="6">
        <v>6.1624649859943981E-2</v>
      </c>
      <c r="E12" s="6">
        <v>3.5643564356435641E-2</v>
      </c>
      <c r="F12" s="6">
        <v>6.8452380952380959E-2</v>
      </c>
      <c r="G12" s="6">
        <v>3.90625E-2</v>
      </c>
      <c r="H12" s="6">
        <v>5.4852320675105488E-2</v>
      </c>
      <c r="I12" s="6">
        <v>5.4835493519441676E-2</v>
      </c>
      <c r="J12" s="6">
        <v>3.4611786716557527E-2</v>
      </c>
      <c r="K12" s="6">
        <v>4.7058823529411764E-2</v>
      </c>
      <c r="L12" s="6">
        <v>4.6610169491525424E-2</v>
      </c>
      <c r="M12" s="6">
        <v>2.2988505747126436E-2</v>
      </c>
      <c r="N12" s="6">
        <v>3.2051282051282048E-2</v>
      </c>
      <c r="O12" s="6">
        <v>4.8387096774193547E-2</v>
      </c>
      <c r="P12" s="6">
        <v>1.9900497512437811E-2</v>
      </c>
      <c r="Q12" s="6">
        <v>1.8050541516245487E-2</v>
      </c>
      <c r="R12" s="6">
        <v>2.3728813559322035E-2</v>
      </c>
      <c r="S12" s="6">
        <v>5.9139784946236562E-2</v>
      </c>
      <c r="T12" s="6">
        <v>0.06</v>
      </c>
      <c r="U12" s="6">
        <v>0.14772727272727273</v>
      </c>
      <c r="V12" s="6">
        <v>2.1374045801526718E-2</v>
      </c>
      <c r="W12" s="6">
        <v>5.5806938159879339E-2</v>
      </c>
      <c r="X12" s="5">
        <v>4.3956043956043959E-2</v>
      </c>
    </row>
    <row r="13" spans="1:24" x14ac:dyDescent="0.25">
      <c r="A13" t="s">
        <v>39</v>
      </c>
      <c r="B13" s="7">
        <v>0.42277992277992277</v>
      </c>
      <c r="C13" s="6">
        <v>0.44094488188976377</v>
      </c>
      <c r="D13" s="6">
        <v>0.38375350140056025</v>
      </c>
      <c r="E13" s="6">
        <v>0.35049504950495047</v>
      </c>
      <c r="F13" s="6">
        <v>0.41666666666666669</v>
      </c>
      <c r="G13" s="6">
        <v>0.46484375</v>
      </c>
      <c r="H13" s="6">
        <v>0.569620253164557</v>
      </c>
      <c r="I13" s="6">
        <v>0.33599202392821537</v>
      </c>
      <c r="J13" s="6">
        <v>0.50420954162768938</v>
      </c>
      <c r="K13" s="6">
        <v>0.43529411764705883</v>
      </c>
      <c r="L13" s="6">
        <v>0.3771186440677966</v>
      </c>
      <c r="M13" s="6">
        <v>0.37931034482758619</v>
      </c>
      <c r="N13" s="6">
        <v>0.45512820512820512</v>
      </c>
      <c r="O13" s="6">
        <v>0.40860215053763443</v>
      </c>
      <c r="P13" s="6">
        <v>0.4079601990049751</v>
      </c>
      <c r="Q13" s="6">
        <v>0.4007220216606498</v>
      </c>
      <c r="R13" s="6">
        <v>0.48474576271186443</v>
      </c>
      <c r="S13" s="6">
        <v>0.39784946236559138</v>
      </c>
      <c r="T13" s="6">
        <v>0.47</v>
      </c>
      <c r="U13" s="6">
        <v>0.45454545454545453</v>
      </c>
      <c r="V13" s="6">
        <v>9.3129770992366412E-2</v>
      </c>
      <c r="W13" s="6">
        <v>0.57239819004524883</v>
      </c>
      <c r="X13" s="5">
        <v>0.61538461538461542</v>
      </c>
    </row>
    <row r="14" spans="1:24" x14ac:dyDescent="0.25">
      <c r="A14" s="4"/>
      <c r="B14" s="3"/>
      <c r="C14" s="3"/>
      <c r="D14" s="3"/>
      <c r="E14" s="3"/>
      <c r="F14" s="3"/>
      <c r="G14" s="3"/>
      <c r="H14" s="3"/>
      <c r="I14" s="3"/>
      <c r="J14" s="3"/>
      <c r="K14" s="3"/>
      <c r="L14" s="3"/>
      <c r="M14" s="3"/>
      <c r="N14" s="3"/>
      <c r="O14" s="3"/>
      <c r="P14" s="3"/>
      <c r="Q14" s="3"/>
      <c r="R14" s="3"/>
      <c r="S14" s="3"/>
      <c r="T14" s="3"/>
      <c r="U14" s="3"/>
      <c r="V14" s="3"/>
      <c r="W14" s="3"/>
      <c r="X14" s="3"/>
    </row>
    <row r="15" spans="1:24" x14ac:dyDescent="0.25">
      <c r="A15" t="s">
        <v>0</v>
      </c>
      <c r="B15" s="2">
        <v>2072</v>
      </c>
      <c r="C15" s="2">
        <v>381</v>
      </c>
      <c r="D15" s="2">
        <v>357</v>
      </c>
      <c r="E15" s="2">
        <v>505</v>
      </c>
      <c r="F15" s="2">
        <v>336</v>
      </c>
      <c r="G15" s="2">
        <v>256</v>
      </c>
      <c r="H15" s="2">
        <v>237</v>
      </c>
      <c r="I15" s="2">
        <v>1003</v>
      </c>
      <c r="J15" s="2">
        <v>1069</v>
      </c>
      <c r="K15" s="2">
        <v>85</v>
      </c>
      <c r="L15" s="2">
        <v>236</v>
      </c>
      <c r="M15" s="2">
        <v>174</v>
      </c>
      <c r="N15" s="2">
        <v>156</v>
      </c>
      <c r="O15" s="2">
        <v>186</v>
      </c>
      <c r="P15" s="2">
        <v>201</v>
      </c>
      <c r="Q15" s="2">
        <v>277</v>
      </c>
      <c r="R15" s="2">
        <v>295</v>
      </c>
      <c r="S15" s="2">
        <v>186</v>
      </c>
      <c r="T15" s="2">
        <v>100</v>
      </c>
      <c r="U15" s="2">
        <v>176</v>
      </c>
      <c r="V15" s="2">
        <v>655</v>
      </c>
      <c r="W15" s="2">
        <v>1326</v>
      </c>
      <c r="X15" s="2">
        <v>91</v>
      </c>
    </row>
  </sheetData>
  <mergeCells count="4">
    <mergeCell ref="C4:H4"/>
    <mergeCell ref="I4:J4"/>
    <mergeCell ref="K4:U4"/>
    <mergeCell ref="V4:X4"/>
  </mergeCells>
  <dataValidations count="1">
    <dataValidation type="list" allowBlank="1" showInputMessage="1" showErrorMessage="1" sqref="D1:H1 C1:C3 I2:I3 K2:K3 V2:V3" xr:uid="{56100CCF-6C81-4C2D-AE95-5303A1B2D31A}">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B4A28-C89F-41ED-A494-3F1E1991F546}">
  <sheetPr codeName="Sheet25"/>
  <dimension ref="A1:X15"/>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50</v>
      </c>
      <c r="B1" s="1"/>
      <c r="C1" s="1"/>
      <c r="D1" s="1"/>
      <c r="E1" s="1"/>
      <c r="F1" s="1"/>
      <c r="G1" s="1"/>
      <c r="H1" s="1"/>
      <c r="I1" s="1"/>
      <c r="J1" s="1"/>
      <c r="K1" s="1"/>
      <c r="L1" s="1"/>
      <c r="V1" s="1"/>
      <c r="W1" s="1"/>
    </row>
    <row r="2" spans="1:24" x14ac:dyDescent="0.25">
      <c r="A2" s="27" t="s">
        <v>49</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46</v>
      </c>
      <c r="B6" s="7">
        <v>1.9787644787644786E-2</v>
      </c>
      <c r="C6" s="6">
        <v>1.8372703412073491E-2</v>
      </c>
      <c r="D6" s="6">
        <v>3.081232492997199E-2</v>
      </c>
      <c r="E6" s="6">
        <v>1.9801980198019802E-2</v>
      </c>
      <c r="F6" s="6">
        <v>2.6785714285714284E-2</v>
      </c>
      <c r="G6" s="6">
        <v>7.8125E-3</v>
      </c>
      <c r="H6" s="6">
        <v>8.4388185654008432E-3</v>
      </c>
      <c r="I6" s="6">
        <v>1.6949152542372881E-2</v>
      </c>
      <c r="J6" s="6">
        <v>2.2450888681010289E-2</v>
      </c>
      <c r="K6" s="6">
        <v>1.1764705882352941E-2</v>
      </c>
      <c r="L6" s="6">
        <v>2.5423728813559324E-2</v>
      </c>
      <c r="M6" s="6">
        <v>5.7471264367816091E-3</v>
      </c>
      <c r="N6" s="6">
        <v>6.41025641025641E-3</v>
      </c>
      <c r="O6" s="6">
        <v>5.3763440860215058E-3</v>
      </c>
      <c r="P6" s="6">
        <v>0</v>
      </c>
      <c r="Q6" s="6">
        <v>1.0830324909747292E-2</v>
      </c>
      <c r="R6" s="6">
        <v>3.3898305084745762E-3</v>
      </c>
      <c r="S6" s="6">
        <v>5.3763440860215058E-3</v>
      </c>
      <c r="T6" s="6">
        <v>0.02</v>
      </c>
      <c r="U6" s="6">
        <v>0.13636363636363635</v>
      </c>
      <c r="V6" s="6">
        <v>1.8320610687022901E-2</v>
      </c>
      <c r="W6" s="6">
        <v>2.0361990950226245E-2</v>
      </c>
      <c r="X6" s="5">
        <v>2.197802197802198E-2</v>
      </c>
    </row>
    <row r="7" spans="1:24" x14ac:dyDescent="0.25">
      <c r="A7" t="s">
        <v>45</v>
      </c>
      <c r="B7" s="7">
        <v>6.2741312741312737E-3</v>
      </c>
      <c r="C7" s="6">
        <v>5.2493438320209973E-3</v>
      </c>
      <c r="D7" s="6">
        <v>8.4033613445378148E-3</v>
      </c>
      <c r="E7" s="6">
        <v>3.9603960396039604E-3</v>
      </c>
      <c r="F7" s="6">
        <v>5.9523809523809521E-3</v>
      </c>
      <c r="G7" s="6">
        <v>1.171875E-2</v>
      </c>
      <c r="H7" s="6">
        <v>4.2194092827004216E-3</v>
      </c>
      <c r="I7" s="6">
        <v>2.9910269192422734E-3</v>
      </c>
      <c r="J7" s="6">
        <v>9.3545369504209538E-3</v>
      </c>
      <c r="K7" s="6">
        <v>0</v>
      </c>
      <c r="L7" s="6">
        <v>4.2372881355932203E-3</v>
      </c>
      <c r="M7" s="6">
        <v>1.1494252873563218E-2</v>
      </c>
      <c r="N7" s="6">
        <v>6.41025641025641E-3</v>
      </c>
      <c r="O7" s="6">
        <v>0</v>
      </c>
      <c r="P7" s="6">
        <v>4.9751243781094526E-3</v>
      </c>
      <c r="Q7" s="6">
        <v>7.2202166064981952E-3</v>
      </c>
      <c r="R7" s="6">
        <v>3.3898305084745762E-3</v>
      </c>
      <c r="S7" s="6">
        <v>5.3763440860215058E-3</v>
      </c>
      <c r="T7" s="6">
        <v>0.01</v>
      </c>
      <c r="U7" s="6">
        <v>1.7045454545454544E-2</v>
      </c>
      <c r="V7" s="6">
        <v>1.5267175572519084E-3</v>
      </c>
      <c r="W7" s="6">
        <v>8.2956259426847662E-3</v>
      </c>
      <c r="X7" s="5">
        <v>1.098901098901099E-2</v>
      </c>
    </row>
    <row r="8" spans="1:24" x14ac:dyDescent="0.25">
      <c r="A8" t="s">
        <v>44</v>
      </c>
      <c r="B8" s="7">
        <v>2.2200772200772202E-2</v>
      </c>
      <c r="C8" s="6">
        <v>3.1496062992125984E-2</v>
      </c>
      <c r="D8" s="6">
        <v>1.4005602240896359E-2</v>
      </c>
      <c r="E8" s="6">
        <v>9.9009900990099011E-3</v>
      </c>
      <c r="F8" s="6">
        <v>2.0833333333333332E-2</v>
      </c>
      <c r="G8" s="6">
        <v>3.90625E-2</v>
      </c>
      <c r="H8" s="6">
        <v>2.9535864978902954E-2</v>
      </c>
      <c r="I8" s="6">
        <v>1.794616151545364E-2</v>
      </c>
      <c r="J8" s="6">
        <v>2.6192703461178673E-2</v>
      </c>
      <c r="K8" s="6">
        <v>1.1764705882352941E-2</v>
      </c>
      <c r="L8" s="6">
        <v>2.5423728813559324E-2</v>
      </c>
      <c r="M8" s="6">
        <v>2.2988505747126436E-2</v>
      </c>
      <c r="N8" s="6">
        <v>1.282051282051282E-2</v>
      </c>
      <c r="O8" s="6">
        <v>1.6129032258064516E-2</v>
      </c>
      <c r="P8" s="6">
        <v>1.4925373134328358E-2</v>
      </c>
      <c r="Q8" s="6">
        <v>3.2490974729241874E-2</v>
      </c>
      <c r="R8" s="6">
        <v>2.0338983050847456E-2</v>
      </c>
      <c r="S8" s="6">
        <v>2.6881720430107527E-2</v>
      </c>
      <c r="T8" s="6">
        <v>0.02</v>
      </c>
      <c r="U8" s="6">
        <v>2.8409090909090908E-2</v>
      </c>
      <c r="V8" s="6">
        <v>3.0534351145038167E-2</v>
      </c>
      <c r="W8" s="6">
        <v>1.8853695324283559E-2</v>
      </c>
      <c r="X8" s="5">
        <v>1.098901098901099E-2</v>
      </c>
    </row>
    <row r="9" spans="1:24" x14ac:dyDescent="0.25">
      <c r="A9" t="s">
        <v>43</v>
      </c>
      <c r="B9" s="7">
        <v>5.5501930501930502E-2</v>
      </c>
      <c r="C9" s="6">
        <v>4.9868766404199474E-2</v>
      </c>
      <c r="D9" s="6">
        <v>5.8823529411764705E-2</v>
      </c>
      <c r="E9" s="6">
        <v>5.3465346534653464E-2</v>
      </c>
      <c r="F9" s="6">
        <v>6.5476190476190479E-2</v>
      </c>
      <c r="G9" s="6">
        <v>5.46875E-2</v>
      </c>
      <c r="H9" s="6">
        <v>5.0632911392405063E-2</v>
      </c>
      <c r="I9" s="6">
        <v>4.3868394815553338E-2</v>
      </c>
      <c r="J9" s="6">
        <v>6.641721234798878E-2</v>
      </c>
      <c r="K9" s="6">
        <v>5.8823529411764705E-2</v>
      </c>
      <c r="L9" s="6">
        <v>5.9322033898305086E-2</v>
      </c>
      <c r="M9" s="6">
        <v>6.8965517241379309E-2</v>
      </c>
      <c r="N9" s="6">
        <v>6.4102564102564097E-2</v>
      </c>
      <c r="O9" s="6">
        <v>6.9892473118279563E-2</v>
      </c>
      <c r="P9" s="6">
        <v>5.9701492537313432E-2</v>
      </c>
      <c r="Q9" s="6">
        <v>5.4151624548736461E-2</v>
      </c>
      <c r="R9" s="6">
        <v>5.4237288135593219E-2</v>
      </c>
      <c r="S9" s="6">
        <v>4.3010752688172046E-2</v>
      </c>
      <c r="T9" s="6">
        <v>0.03</v>
      </c>
      <c r="U9" s="6">
        <v>3.9772727272727272E-2</v>
      </c>
      <c r="V9" s="6">
        <v>7.1755725190839698E-2</v>
      </c>
      <c r="W9" s="6">
        <v>4.9019607843137254E-2</v>
      </c>
      <c r="X9" s="5">
        <v>3.2967032967032968E-2</v>
      </c>
    </row>
    <row r="10" spans="1:24" x14ac:dyDescent="0.25">
      <c r="A10" t="s">
        <v>42</v>
      </c>
      <c r="B10" s="7">
        <v>0.12693050193050193</v>
      </c>
      <c r="C10" s="6">
        <v>0.14698162729658792</v>
      </c>
      <c r="D10" s="6">
        <v>0.13165266106442577</v>
      </c>
      <c r="E10" s="6">
        <v>0.14059405940594061</v>
      </c>
      <c r="F10" s="6">
        <v>7.4404761904761904E-2</v>
      </c>
      <c r="G10" s="6">
        <v>0.125</v>
      </c>
      <c r="H10" s="6">
        <v>0.13502109704641349</v>
      </c>
      <c r="I10" s="6">
        <v>0.12861415752741776</v>
      </c>
      <c r="J10" s="6">
        <v>0.12535079513564079</v>
      </c>
      <c r="K10" s="6">
        <v>0.11764705882352941</v>
      </c>
      <c r="L10" s="6">
        <v>0.13135593220338984</v>
      </c>
      <c r="M10" s="6">
        <v>0.16091954022988506</v>
      </c>
      <c r="N10" s="6">
        <v>0.13461538461538461</v>
      </c>
      <c r="O10" s="6">
        <v>0.17204301075268819</v>
      </c>
      <c r="P10" s="6">
        <v>0.12437810945273632</v>
      </c>
      <c r="Q10" s="6">
        <v>0.12274368231046931</v>
      </c>
      <c r="R10" s="6">
        <v>0.11525423728813559</v>
      </c>
      <c r="S10" s="6">
        <v>0.10752688172043011</v>
      </c>
      <c r="T10" s="6">
        <v>0.15</v>
      </c>
      <c r="U10" s="6">
        <v>7.3863636363636367E-2</v>
      </c>
      <c r="V10" s="6">
        <v>0.19389312977099238</v>
      </c>
      <c r="W10" s="6">
        <v>9.8793363499245848E-2</v>
      </c>
      <c r="X10" s="5">
        <v>5.4945054945054944E-2</v>
      </c>
    </row>
    <row r="11" spans="1:24" x14ac:dyDescent="0.25">
      <c r="A11" t="s">
        <v>41</v>
      </c>
      <c r="B11" s="7">
        <v>0.12596525096525096</v>
      </c>
      <c r="C11" s="6">
        <v>0.13123359580052493</v>
      </c>
      <c r="D11" s="6">
        <v>0.13445378151260504</v>
      </c>
      <c r="E11" s="6">
        <v>0.14257425742574256</v>
      </c>
      <c r="F11" s="6">
        <v>0.12202380952380952</v>
      </c>
      <c r="G11" s="6">
        <v>0.1171875</v>
      </c>
      <c r="H11" s="6">
        <v>8.4388185654008435E-2</v>
      </c>
      <c r="I11" s="6">
        <v>0.16350947158524426</v>
      </c>
      <c r="J11" s="6">
        <v>9.073900841908325E-2</v>
      </c>
      <c r="K11" s="6">
        <v>0.12941176470588237</v>
      </c>
      <c r="L11" s="6">
        <v>0.1652542372881356</v>
      </c>
      <c r="M11" s="6">
        <v>9.7701149425287362E-2</v>
      </c>
      <c r="N11" s="6">
        <v>9.6153846153846159E-2</v>
      </c>
      <c r="O11" s="6">
        <v>0.13440860215053763</v>
      </c>
      <c r="P11" s="6">
        <v>0.13432835820895522</v>
      </c>
      <c r="Q11" s="6">
        <v>0.11552346570397112</v>
      </c>
      <c r="R11" s="6">
        <v>0.10169491525423729</v>
      </c>
      <c r="S11" s="6">
        <v>0.12365591397849462</v>
      </c>
      <c r="T11" s="6">
        <v>0.13</v>
      </c>
      <c r="U11" s="6">
        <v>0.16477272727272727</v>
      </c>
      <c r="V11" s="6">
        <v>0.24580152671755726</v>
      </c>
      <c r="W11" s="6">
        <v>6.711915535444947E-2</v>
      </c>
      <c r="X11" s="5">
        <v>0.12087912087912088</v>
      </c>
    </row>
    <row r="12" spans="1:24" x14ac:dyDescent="0.25">
      <c r="A12" t="s">
        <v>40</v>
      </c>
      <c r="B12" s="7">
        <v>0.21766409266409267</v>
      </c>
      <c r="C12" s="6">
        <v>0.15748031496062992</v>
      </c>
      <c r="D12" s="6">
        <v>0.23249299719887956</v>
      </c>
      <c r="E12" s="6">
        <v>0.26336633663366338</v>
      </c>
      <c r="F12" s="6">
        <v>0.2857142857142857</v>
      </c>
      <c r="G12" s="6">
        <v>0.171875</v>
      </c>
      <c r="H12" s="6">
        <v>0.14767932489451477</v>
      </c>
      <c r="I12" s="6">
        <v>0.29611166500498504</v>
      </c>
      <c r="J12" s="6">
        <v>0.14405986903648269</v>
      </c>
      <c r="K12" s="6">
        <v>0.23529411764705882</v>
      </c>
      <c r="L12" s="6">
        <v>0.21610169491525424</v>
      </c>
      <c r="M12" s="6">
        <v>0.2471264367816092</v>
      </c>
      <c r="N12" s="6">
        <v>0.19230769230769232</v>
      </c>
      <c r="O12" s="6">
        <v>0.17741935483870969</v>
      </c>
      <c r="P12" s="6">
        <v>0.2537313432835821</v>
      </c>
      <c r="Q12" s="6">
        <v>0.23465703971119134</v>
      </c>
      <c r="R12" s="6">
        <v>0.22033898305084745</v>
      </c>
      <c r="S12" s="6">
        <v>0.25268817204301075</v>
      </c>
      <c r="T12" s="6">
        <v>0.14000000000000001</v>
      </c>
      <c r="U12" s="6">
        <v>0.18181818181818182</v>
      </c>
      <c r="V12" s="6">
        <v>0.36335877862595417</v>
      </c>
      <c r="W12" s="6">
        <v>0.15082956259426847</v>
      </c>
      <c r="X12" s="5">
        <v>0.14285714285714285</v>
      </c>
    </row>
    <row r="13" spans="1:24" x14ac:dyDescent="0.25">
      <c r="A13" t="s">
        <v>39</v>
      </c>
      <c r="B13" s="7">
        <v>0.42567567567567566</v>
      </c>
      <c r="C13" s="6">
        <v>0.45931758530183725</v>
      </c>
      <c r="D13" s="6">
        <v>0.38935574229691877</v>
      </c>
      <c r="E13" s="6">
        <v>0.36633663366336633</v>
      </c>
      <c r="F13" s="6">
        <v>0.39880952380952384</v>
      </c>
      <c r="G13" s="6">
        <v>0.47265625</v>
      </c>
      <c r="H13" s="6">
        <v>0.54008438818565396</v>
      </c>
      <c r="I13" s="6">
        <v>0.33000997008973082</v>
      </c>
      <c r="J13" s="6">
        <v>0.51543498596819459</v>
      </c>
      <c r="K13" s="6">
        <v>0.43529411764705883</v>
      </c>
      <c r="L13" s="6">
        <v>0.3728813559322034</v>
      </c>
      <c r="M13" s="6">
        <v>0.38505747126436779</v>
      </c>
      <c r="N13" s="6">
        <v>0.48717948717948717</v>
      </c>
      <c r="O13" s="6">
        <v>0.42473118279569894</v>
      </c>
      <c r="P13" s="6">
        <v>0.4079601990049751</v>
      </c>
      <c r="Q13" s="6">
        <v>0.42238267148014441</v>
      </c>
      <c r="R13" s="6">
        <v>0.48135593220338985</v>
      </c>
      <c r="S13" s="6">
        <v>0.43548387096774194</v>
      </c>
      <c r="T13" s="6">
        <v>0.5</v>
      </c>
      <c r="U13" s="6">
        <v>0.35795454545454547</v>
      </c>
      <c r="V13" s="6">
        <v>7.4809160305343514E-2</v>
      </c>
      <c r="W13" s="6">
        <v>0.5867269984917044</v>
      </c>
      <c r="X13" s="5">
        <v>0.60439560439560436</v>
      </c>
    </row>
    <row r="14" spans="1:24" x14ac:dyDescent="0.25">
      <c r="A14" s="4"/>
      <c r="B14" s="3"/>
      <c r="C14" s="3"/>
      <c r="D14" s="3"/>
      <c r="E14" s="3"/>
      <c r="F14" s="3"/>
      <c r="G14" s="3"/>
      <c r="H14" s="3"/>
      <c r="I14" s="3"/>
      <c r="J14" s="3"/>
      <c r="K14" s="3"/>
      <c r="L14" s="3"/>
      <c r="M14" s="3"/>
      <c r="N14" s="3"/>
      <c r="O14" s="3"/>
      <c r="P14" s="3"/>
      <c r="Q14" s="3"/>
      <c r="R14" s="3"/>
      <c r="S14" s="3"/>
      <c r="T14" s="3"/>
      <c r="U14" s="3"/>
      <c r="V14" s="3"/>
      <c r="W14" s="3"/>
      <c r="X14" s="3"/>
    </row>
    <row r="15" spans="1:24" x14ac:dyDescent="0.25">
      <c r="A15" t="s">
        <v>0</v>
      </c>
      <c r="B15" s="2">
        <v>2072</v>
      </c>
      <c r="C15" s="2">
        <v>381</v>
      </c>
      <c r="D15" s="2">
        <v>357</v>
      </c>
      <c r="E15" s="2">
        <v>505</v>
      </c>
      <c r="F15" s="2">
        <v>336</v>
      </c>
      <c r="G15" s="2">
        <v>256</v>
      </c>
      <c r="H15" s="2">
        <v>237</v>
      </c>
      <c r="I15" s="2">
        <v>1003</v>
      </c>
      <c r="J15" s="2">
        <v>1069</v>
      </c>
      <c r="K15" s="2">
        <v>85</v>
      </c>
      <c r="L15" s="2">
        <v>236</v>
      </c>
      <c r="M15" s="2">
        <v>174</v>
      </c>
      <c r="N15" s="2">
        <v>156</v>
      </c>
      <c r="O15" s="2">
        <v>186</v>
      </c>
      <c r="P15" s="2">
        <v>201</v>
      </c>
      <c r="Q15" s="2">
        <v>277</v>
      </c>
      <c r="R15" s="2">
        <v>295</v>
      </c>
      <c r="S15" s="2">
        <v>186</v>
      </c>
      <c r="T15" s="2">
        <v>100</v>
      </c>
      <c r="U15" s="2">
        <v>176</v>
      </c>
      <c r="V15" s="2">
        <v>655</v>
      </c>
      <c r="W15" s="2">
        <v>1326</v>
      </c>
      <c r="X15" s="2">
        <v>91</v>
      </c>
    </row>
  </sheetData>
  <mergeCells count="4">
    <mergeCell ref="C4:H4"/>
    <mergeCell ref="I4:J4"/>
    <mergeCell ref="K4:U4"/>
    <mergeCell ref="V4:X4"/>
  </mergeCells>
  <dataValidations count="1">
    <dataValidation type="list" allowBlank="1" showInputMessage="1" showErrorMessage="1" sqref="D1:H1 C1:C3 I2:I3 K2:K3 V2:V3" xr:uid="{A677B559-ABBC-4D6F-8436-3162FA5BD34E}">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CCBF0-A18C-4DA2-9F08-793B4B578E8B}">
  <sheetPr codeName="Sheet26"/>
  <dimension ref="A1:X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52</v>
      </c>
      <c r="B1" s="1"/>
      <c r="C1" s="1"/>
      <c r="D1" s="1"/>
      <c r="E1" s="1"/>
      <c r="F1" s="1"/>
      <c r="G1" s="1"/>
      <c r="H1" s="1"/>
      <c r="I1" s="1"/>
      <c r="J1" s="1"/>
      <c r="K1" s="1"/>
      <c r="L1" s="1"/>
      <c r="V1" s="1"/>
      <c r="W1" s="1"/>
    </row>
    <row r="2" spans="1:24" x14ac:dyDescent="0.25">
      <c r="A2" s="27" t="s">
        <v>51</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v>
      </c>
      <c r="B6" s="7">
        <v>2.7992277992277992E-2</v>
      </c>
      <c r="C6" s="6">
        <v>4.7244094488188976E-2</v>
      </c>
      <c r="D6" s="6">
        <v>2.8011204481792718E-2</v>
      </c>
      <c r="E6" s="6">
        <v>3.3663366336633666E-2</v>
      </c>
      <c r="F6" s="6">
        <v>1.7857142857142856E-2</v>
      </c>
      <c r="G6" s="6">
        <v>1.5625E-2</v>
      </c>
      <c r="H6" s="6">
        <v>1.2658227848101266E-2</v>
      </c>
      <c r="I6" s="6">
        <v>3.7886340977068791E-2</v>
      </c>
      <c r="J6" s="6">
        <v>1.8709073900841908E-2</v>
      </c>
      <c r="K6" s="6">
        <v>3.5294117647058823E-2</v>
      </c>
      <c r="L6" s="6">
        <v>2.9661016949152543E-2</v>
      </c>
      <c r="M6" s="6">
        <v>2.2988505747126436E-2</v>
      </c>
      <c r="N6" s="6">
        <v>1.282051282051282E-2</v>
      </c>
      <c r="O6" s="6">
        <v>2.1505376344086023E-2</v>
      </c>
      <c r="P6" s="6">
        <v>1.9900497512437811E-2</v>
      </c>
      <c r="Q6" s="6">
        <v>3.6101083032490974E-2</v>
      </c>
      <c r="R6" s="6">
        <v>2.7118644067796609E-2</v>
      </c>
      <c r="S6" s="6">
        <v>2.6881720430107527E-2</v>
      </c>
      <c r="T6" s="6">
        <v>0.01</v>
      </c>
      <c r="U6" s="6">
        <v>5.6818181818181816E-2</v>
      </c>
      <c r="V6" s="6">
        <v>6.7175572519083973E-2</v>
      </c>
      <c r="W6" s="6">
        <v>9.0497737556561094E-3</v>
      </c>
      <c r="X6" s="5">
        <v>2.197802197802198E-2</v>
      </c>
    </row>
    <row r="7" spans="1:24" x14ac:dyDescent="0.25">
      <c r="A7" t="s">
        <v>2</v>
      </c>
      <c r="B7" s="7">
        <v>0.90106177606177607</v>
      </c>
      <c r="C7" s="6">
        <v>0.80052493438320205</v>
      </c>
      <c r="D7" s="6">
        <v>0.89355742296918772</v>
      </c>
      <c r="E7" s="6">
        <v>0.90099009900990101</v>
      </c>
      <c r="F7" s="6">
        <v>0.92559523809523814</v>
      </c>
      <c r="G7" s="6">
        <v>0.95703125</v>
      </c>
      <c r="H7" s="6">
        <v>0.97890295358649793</v>
      </c>
      <c r="I7" s="6">
        <v>0.89332003988035891</v>
      </c>
      <c r="J7" s="6">
        <v>0.90832553788587467</v>
      </c>
      <c r="K7" s="6">
        <v>0.92941176470588238</v>
      </c>
      <c r="L7" s="6">
        <v>0.88559322033898302</v>
      </c>
      <c r="M7" s="6">
        <v>0.88505747126436785</v>
      </c>
      <c r="N7" s="6">
        <v>0.9358974358974359</v>
      </c>
      <c r="O7" s="6">
        <v>0.91397849462365588</v>
      </c>
      <c r="P7" s="6">
        <v>0.94029850746268662</v>
      </c>
      <c r="Q7" s="6">
        <v>0.90974729241877261</v>
      </c>
      <c r="R7" s="6">
        <v>0.8677966101694915</v>
      </c>
      <c r="S7" s="6">
        <v>0.90322580645161288</v>
      </c>
      <c r="T7" s="6">
        <v>0.89</v>
      </c>
      <c r="U7" s="6">
        <v>0.88068181818181823</v>
      </c>
      <c r="V7" s="6">
        <v>0.89007633587786261</v>
      </c>
      <c r="W7" s="6">
        <v>0.9358974358974359</v>
      </c>
      <c r="X7" s="5">
        <v>0.47252747252747251</v>
      </c>
    </row>
    <row r="8" spans="1:24" x14ac:dyDescent="0.25">
      <c r="A8" t="s">
        <v>1</v>
      </c>
      <c r="B8" s="7">
        <v>7.0945945945945943E-2</v>
      </c>
      <c r="C8" s="6">
        <v>0.15223097112860892</v>
      </c>
      <c r="D8" s="6">
        <v>7.8431372549019607E-2</v>
      </c>
      <c r="E8" s="6">
        <v>6.5346534653465349E-2</v>
      </c>
      <c r="F8" s="6">
        <v>5.6547619047619048E-2</v>
      </c>
      <c r="G8" s="6">
        <v>2.734375E-2</v>
      </c>
      <c r="H8" s="6">
        <v>8.4388185654008432E-3</v>
      </c>
      <c r="I8" s="6">
        <v>6.8793619142572288E-2</v>
      </c>
      <c r="J8" s="6">
        <v>7.2965388213283439E-2</v>
      </c>
      <c r="K8" s="6">
        <v>3.5294117647058823E-2</v>
      </c>
      <c r="L8" s="6">
        <v>8.4745762711864403E-2</v>
      </c>
      <c r="M8" s="6">
        <v>9.1954022988505746E-2</v>
      </c>
      <c r="N8" s="6">
        <v>5.128205128205128E-2</v>
      </c>
      <c r="O8" s="6">
        <v>6.4516129032258063E-2</v>
      </c>
      <c r="P8" s="6">
        <v>3.9800995024875621E-2</v>
      </c>
      <c r="Q8" s="6">
        <v>5.4151624548736461E-2</v>
      </c>
      <c r="R8" s="6">
        <v>0.10508474576271186</v>
      </c>
      <c r="S8" s="6">
        <v>6.9892473118279563E-2</v>
      </c>
      <c r="T8" s="6">
        <v>0.1</v>
      </c>
      <c r="U8" s="6">
        <v>6.25E-2</v>
      </c>
      <c r="V8" s="6">
        <v>4.2748091603053436E-2</v>
      </c>
      <c r="W8" s="6">
        <v>5.5052790346907993E-2</v>
      </c>
      <c r="X8" s="5">
        <v>0.50549450549450547</v>
      </c>
    </row>
    <row r="9" spans="1:24" x14ac:dyDescent="0.25">
      <c r="A9" s="4"/>
      <c r="B9" s="3"/>
      <c r="C9" s="3"/>
      <c r="D9" s="3"/>
      <c r="E9" s="3"/>
      <c r="F9" s="3"/>
      <c r="G9" s="3"/>
      <c r="H9" s="3"/>
      <c r="I9" s="3"/>
      <c r="J9" s="3"/>
      <c r="K9" s="3"/>
      <c r="L9" s="3"/>
      <c r="M9" s="3"/>
      <c r="N9" s="3"/>
      <c r="O9" s="3"/>
      <c r="P9" s="3"/>
      <c r="Q9" s="3"/>
      <c r="R9" s="3"/>
      <c r="S9" s="3"/>
      <c r="T9" s="3"/>
      <c r="U9" s="3"/>
      <c r="V9" s="3"/>
      <c r="W9" s="3"/>
      <c r="X9" s="3"/>
    </row>
    <row r="10" spans="1:24" x14ac:dyDescent="0.25">
      <c r="A10" t="s">
        <v>0</v>
      </c>
      <c r="B10" s="2">
        <v>2072</v>
      </c>
      <c r="C10" s="2">
        <v>381</v>
      </c>
      <c r="D10" s="2">
        <v>357</v>
      </c>
      <c r="E10" s="2">
        <v>505</v>
      </c>
      <c r="F10" s="2">
        <v>336</v>
      </c>
      <c r="G10" s="2">
        <v>256</v>
      </c>
      <c r="H10" s="2">
        <v>237</v>
      </c>
      <c r="I10" s="2">
        <v>1003</v>
      </c>
      <c r="J10" s="2">
        <v>1069</v>
      </c>
      <c r="K10" s="2">
        <v>85</v>
      </c>
      <c r="L10" s="2">
        <v>236</v>
      </c>
      <c r="M10" s="2">
        <v>174</v>
      </c>
      <c r="N10" s="2">
        <v>156</v>
      </c>
      <c r="O10" s="2">
        <v>186</v>
      </c>
      <c r="P10" s="2">
        <v>201</v>
      </c>
      <c r="Q10" s="2">
        <v>277</v>
      </c>
      <c r="R10" s="2">
        <v>295</v>
      </c>
      <c r="S10" s="2">
        <v>186</v>
      </c>
      <c r="T10" s="2">
        <v>100</v>
      </c>
      <c r="U10" s="2">
        <v>176</v>
      </c>
      <c r="V10" s="2">
        <v>655</v>
      </c>
      <c r="W10" s="2">
        <v>1326</v>
      </c>
      <c r="X10" s="2">
        <v>91</v>
      </c>
    </row>
  </sheetData>
  <mergeCells count="4">
    <mergeCell ref="C4:H4"/>
    <mergeCell ref="I4:J4"/>
    <mergeCell ref="K4:U4"/>
    <mergeCell ref="V4:X4"/>
  </mergeCells>
  <dataValidations count="1">
    <dataValidation type="list" allowBlank="1" showInputMessage="1" showErrorMessage="1" sqref="D1:H1 C1:C3 I2:I3 K2:K3 V2:V3" xr:uid="{8E71E6A3-D6E8-400E-9B0C-EE67D971D807}">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48C2-6855-4E0D-BD9F-D8059B1F77B4}">
  <sheetPr codeName="Sheet27"/>
  <dimension ref="A1:X10"/>
  <sheetViews>
    <sheetView workbookViewId="0">
      <pane xSplit="1" topLeftCell="B1" activePane="topRight" state="frozen"/>
      <selection pane="topRight"/>
    </sheetView>
  </sheetViews>
  <sheetFormatPr defaultRowHeight="15" x14ac:dyDescent="0.25"/>
  <cols>
    <col min="1" max="1" width="24.85546875" customWidth="1"/>
    <col min="2" max="9" width="8.7109375" customWidth="1"/>
    <col min="10" max="10" width="8.7109375" bestFit="1" customWidth="1"/>
  </cols>
  <sheetData>
    <row r="1" spans="1:24" x14ac:dyDescent="0.25">
      <c r="A1" s="14" t="s">
        <v>54</v>
      </c>
      <c r="B1" s="1"/>
      <c r="C1" s="13"/>
      <c r="D1" s="1"/>
      <c r="E1" s="1"/>
      <c r="F1" s="1"/>
      <c r="G1" s="1"/>
      <c r="H1" s="1"/>
      <c r="I1" s="1"/>
      <c r="J1" s="1"/>
      <c r="K1" s="1"/>
      <c r="L1" s="1"/>
      <c r="V1" s="1"/>
      <c r="W1" s="1"/>
    </row>
    <row r="2" spans="1:24" x14ac:dyDescent="0.25">
      <c r="A2" s="27" t="s">
        <v>53</v>
      </c>
      <c r="B2" s="1"/>
      <c r="C2" s="1"/>
      <c r="I2" s="1"/>
      <c r="K2" s="1"/>
      <c r="V2" s="1"/>
    </row>
    <row r="3" spans="1:24" s="18" customFormat="1" x14ac:dyDescent="0.25">
      <c r="B3" s="1"/>
      <c r="C3" s="1"/>
      <c r="D3"/>
      <c r="E3"/>
      <c r="F3"/>
      <c r="G3"/>
      <c r="H3"/>
      <c r="I3" s="1"/>
      <c r="J3"/>
      <c r="K3" s="1"/>
      <c r="L3"/>
      <c r="M3"/>
      <c r="N3"/>
      <c r="O3"/>
      <c r="P3"/>
      <c r="Q3"/>
      <c r="R3"/>
      <c r="S3"/>
      <c r="T3"/>
      <c r="U3"/>
      <c r="V3" s="1"/>
      <c r="W3"/>
      <c r="X3"/>
    </row>
    <row r="4" spans="1:24" s="14" customFormat="1" x14ac:dyDescent="0.25">
      <c r="B4" s="17"/>
      <c r="C4" s="16" t="s">
        <v>27</v>
      </c>
      <c r="D4" s="15"/>
      <c r="E4" s="15"/>
      <c r="F4" s="15"/>
      <c r="G4" s="15"/>
      <c r="H4" s="15"/>
      <c r="I4" s="16" t="s">
        <v>26</v>
      </c>
      <c r="J4" s="15"/>
      <c r="K4" s="16" t="s">
        <v>25</v>
      </c>
      <c r="L4" s="15"/>
      <c r="M4" s="15"/>
      <c r="N4" s="15"/>
      <c r="O4" s="15"/>
      <c r="P4" s="15"/>
      <c r="Q4" s="15"/>
      <c r="R4" s="15"/>
      <c r="S4" s="15"/>
      <c r="T4" s="15"/>
      <c r="U4" s="15"/>
      <c r="V4" s="16" t="s">
        <v>24</v>
      </c>
      <c r="W4" s="15"/>
      <c r="X4" s="15"/>
    </row>
    <row r="5" spans="1:24" s="8" customFormat="1" ht="29.1" customHeight="1" x14ac:dyDescent="0.25">
      <c r="B5" s="12" t="s">
        <v>23</v>
      </c>
      <c r="C5" s="10" t="s">
        <v>22</v>
      </c>
      <c r="D5" s="10" t="s">
        <v>21</v>
      </c>
      <c r="E5" s="10" t="s">
        <v>20</v>
      </c>
      <c r="F5" s="10" t="s">
        <v>19</v>
      </c>
      <c r="G5" s="10" t="s">
        <v>18</v>
      </c>
      <c r="H5" s="10" t="s">
        <v>17</v>
      </c>
      <c r="I5" s="11" t="s">
        <v>16</v>
      </c>
      <c r="J5" s="10" t="s">
        <v>15</v>
      </c>
      <c r="K5" s="11" t="s">
        <v>14</v>
      </c>
      <c r="L5" s="10" t="s">
        <v>13</v>
      </c>
      <c r="M5" s="10" t="s">
        <v>12</v>
      </c>
      <c r="N5" s="10" t="s">
        <v>11</v>
      </c>
      <c r="O5" s="10" t="s">
        <v>10</v>
      </c>
      <c r="P5" s="10" t="s">
        <v>9</v>
      </c>
      <c r="Q5" s="10" t="s">
        <v>8</v>
      </c>
      <c r="R5" s="10" t="s">
        <v>7</v>
      </c>
      <c r="S5" s="10" t="s">
        <v>6</v>
      </c>
      <c r="T5" s="10" t="s">
        <v>5</v>
      </c>
      <c r="U5" s="10" t="s">
        <v>4</v>
      </c>
      <c r="V5" s="11" t="s">
        <v>3</v>
      </c>
      <c r="W5" s="10" t="s">
        <v>2</v>
      </c>
      <c r="X5" s="9" t="s">
        <v>1</v>
      </c>
    </row>
    <row r="6" spans="1:24" x14ac:dyDescent="0.25">
      <c r="A6" t="s">
        <v>3</v>
      </c>
      <c r="B6" s="7">
        <v>0.14430501930501929</v>
      </c>
      <c r="C6" s="6">
        <v>0.14435695538057744</v>
      </c>
      <c r="D6" s="6">
        <v>0.15686274509803921</v>
      </c>
      <c r="E6" s="6">
        <v>0.19801980198019803</v>
      </c>
      <c r="F6" s="6">
        <v>0.13095238095238096</v>
      </c>
      <c r="G6" s="6">
        <v>0.1171875</v>
      </c>
      <c r="H6" s="6">
        <v>5.9071729957805907E-2</v>
      </c>
      <c r="I6" s="6">
        <v>0.19441674975074777</v>
      </c>
      <c r="J6" s="6">
        <v>9.7287184284377923E-2</v>
      </c>
      <c r="K6" s="6">
        <v>0.10588235294117647</v>
      </c>
      <c r="L6" s="6">
        <v>0.17372881355932204</v>
      </c>
      <c r="M6" s="6">
        <v>0.11494252873563218</v>
      </c>
      <c r="N6" s="6">
        <v>0.14743589743589744</v>
      </c>
      <c r="O6" s="6">
        <v>0.13978494623655913</v>
      </c>
      <c r="P6" s="6">
        <v>0.13432835820895522</v>
      </c>
      <c r="Q6" s="6">
        <v>0.1444043321299639</v>
      </c>
      <c r="R6" s="6">
        <v>0.13220338983050847</v>
      </c>
      <c r="S6" s="6">
        <v>0.10752688172043011</v>
      </c>
      <c r="T6" s="6">
        <v>0.1</v>
      </c>
      <c r="U6" s="6">
        <v>0.25</v>
      </c>
      <c r="V6" s="6">
        <v>0.37099236641221373</v>
      </c>
      <c r="W6" s="6">
        <v>3.8461538461538464E-2</v>
      </c>
      <c r="X6" s="5">
        <v>5.4945054945054944E-2</v>
      </c>
    </row>
    <row r="7" spans="1:24" x14ac:dyDescent="0.25">
      <c r="A7" t="s">
        <v>2</v>
      </c>
      <c r="B7" s="7">
        <v>0.76013513513513509</v>
      </c>
      <c r="C7" s="6">
        <v>0.69291338582677164</v>
      </c>
      <c r="D7" s="6">
        <v>0.72829131652661061</v>
      </c>
      <c r="E7" s="6">
        <v>0.70891089108910887</v>
      </c>
      <c r="F7" s="6">
        <v>0.7857142857142857</v>
      </c>
      <c r="G7" s="6">
        <v>0.83203125</v>
      </c>
      <c r="H7" s="6">
        <v>0.91139240506329111</v>
      </c>
      <c r="I7" s="6">
        <v>0.71684945164506475</v>
      </c>
      <c r="J7" s="6">
        <v>0.80074836295603369</v>
      </c>
      <c r="K7" s="6">
        <v>0.82352941176470584</v>
      </c>
      <c r="L7" s="6">
        <v>0.73728813559322037</v>
      </c>
      <c r="M7" s="6">
        <v>0.7816091954022989</v>
      </c>
      <c r="N7" s="6">
        <v>0.76923076923076927</v>
      </c>
      <c r="O7" s="6">
        <v>0.77419354838709675</v>
      </c>
      <c r="P7" s="6">
        <v>0.75621890547263682</v>
      </c>
      <c r="Q7" s="6">
        <v>0.75090252707581229</v>
      </c>
      <c r="R7" s="6">
        <v>0.76610169491525426</v>
      </c>
      <c r="S7" s="6">
        <v>0.80645161290322576</v>
      </c>
      <c r="T7" s="6">
        <v>0.81</v>
      </c>
      <c r="U7" s="6">
        <v>0.64772727272727271</v>
      </c>
      <c r="V7" s="6">
        <v>0.5312977099236641</v>
      </c>
      <c r="W7" s="6">
        <v>0.89441930618401211</v>
      </c>
      <c r="X7" s="5">
        <v>0.45054945054945056</v>
      </c>
    </row>
    <row r="8" spans="1:24" x14ac:dyDescent="0.25">
      <c r="A8" t="s">
        <v>1</v>
      </c>
      <c r="B8" s="7">
        <v>9.5559845559845563E-2</v>
      </c>
      <c r="C8" s="6">
        <v>0.16272965879265092</v>
      </c>
      <c r="D8" s="6">
        <v>0.11484593837535013</v>
      </c>
      <c r="E8" s="6">
        <v>9.3069306930693069E-2</v>
      </c>
      <c r="F8" s="6">
        <v>8.3333333333333329E-2</v>
      </c>
      <c r="G8" s="6">
        <v>5.078125E-2</v>
      </c>
      <c r="H8" s="6">
        <v>2.9535864978902954E-2</v>
      </c>
      <c r="I8" s="6">
        <v>8.8733798604187439E-2</v>
      </c>
      <c r="J8" s="6">
        <v>0.1019644527595884</v>
      </c>
      <c r="K8" s="6">
        <v>7.0588235294117646E-2</v>
      </c>
      <c r="L8" s="6">
        <v>8.8983050847457626E-2</v>
      </c>
      <c r="M8" s="6">
        <v>0.10344827586206896</v>
      </c>
      <c r="N8" s="6">
        <v>8.3333333333333329E-2</v>
      </c>
      <c r="O8" s="6">
        <v>8.6021505376344093E-2</v>
      </c>
      <c r="P8" s="6">
        <v>0.10945273631840796</v>
      </c>
      <c r="Q8" s="6">
        <v>0.10469314079422383</v>
      </c>
      <c r="R8" s="6">
        <v>0.10169491525423729</v>
      </c>
      <c r="S8" s="6">
        <v>8.6021505376344093E-2</v>
      </c>
      <c r="T8" s="6">
        <v>0.09</v>
      </c>
      <c r="U8" s="6">
        <v>0.10227272727272728</v>
      </c>
      <c r="V8" s="6">
        <v>9.7709923664122136E-2</v>
      </c>
      <c r="W8" s="6">
        <v>6.711915535444947E-2</v>
      </c>
      <c r="X8" s="5">
        <v>0.49450549450549453</v>
      </c>
    </row>
    <row r="9" spans="1:24" x14ac:dyDescent="0.25">
      <c r="A9" s="4"/>
      <c r="B9" s="3"/>
      <c r="C9" s="3"/>
      <c r="D9" s="3"/>
      <c r="E9" s="3"/>
      <c r="F9" s="3"/>
      <c r="G9" s="3"/>
      <c r="H9" s="3"/>
      <c r="I9" s="3"/>
      <c r="J9" s="3"/>
      <c r="K9" s="3"/>
      <c r="L9" s="3"/>
      <c r="M9" s="3"/>
      <c r="N9" s="3"/>
      <c r="O9" s="3"/>
      <c r="P9" s="3"/>
      <c r="Q9" s="3"/>
      <c r="R9" s="3"/>
      <c r="S9" s="3"/>
      <c r="T9" s="3"/>
      <c r="U9" s="3"/>
      <c r="V9" s="3"/>
      <c r="W9" s="3"/>
      <c r="X9" s="3"/>
    </row>
    <row r="10" spans="1:24" x14ac:dyDescent="0.25">
      <c r="A10" t="s">
        <v>0</v>
      </c>
      <c r="B10" s="2">
        <v>2072</v>
      </c>
      <c r="C10" s="2">
        <v>381</v>
      </c>
      <c r="D10" s="2">
        <v>357</v>
      </c>
      <c r="E10" s="2">
        <v>505</v>
      </c>
      <c r="F10" s="2">
        <v>336</v>
      </c>
      <c r="G10" s="2">
        <v>256</v>
      </c>
      <c r="H10" s="2">
        <v>237</v>
      </c>
      <c r="I10" s="2">
        <v>1003</v>
      </c>
      <c r="J10" s="2">
        <v>1069</v>
      </c>
      <c r="K10" s="2">
        <v>85</v>
      </c>
      <c r="L10" s="2">
        <v>236</v>
      </c>
      <c r="M10" s="2">
        <v>174</v>
      </c>
      <c r="N10" s="2">
        <v>156</v>
      </c>
      <c r="O10" s="2">
        <v>186</v>
      </c>
      <c r="P10" s="2">
        <v>201</v>
      </c>
      <c r="Q10" s="2">
        <v>277</v>
      </c>
      <c r="R10" s="2">
        <v>295</v>
      </c>
      <c r="S10" s="2">
        <v>186</v>
      </c>
      <c r="T10" s="2">
        <v>100</v>
      </c>
      <c r="U10" s="2">
        <v>176</v>
      </c>
      <c r="V10" s="2">
        <v>655</v>
      </c>
      <c r="W10" s="2">
        <v>1326</v>
      </c>
      <c r="X10" s="2">
        <v>91</v>
      </c>
    </row>
  </sheetData>
  <mergeCells count="4">
    <mergeCell ref="C4:H4"/>
    <mergeCell ref="I4:J4"/>
    <mergeCell ref="K4:U4"/>
    <mergeCell ref="V4:X4"/>
  </mergeCells>
  <dataValidations count="1">
    <dataValidation type="list" allowBlank="1" showInputMessage="1" showErrorMessage="1" sqref="D1:H1 C1:C3 I2:I3 K2:K3 V2:V3" xr:uid="{B489804B-E62A-49B4-9870-E5D5B7C3D011}">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Q1</vt:lpstr>
      <vt:lpstr>Q2</vt:lpstr>
      <vt:lpstr>Q3</vt:lpstr>
      <vt:lpstr>Q4</vt:lpstr>
      <vt:lpstr>Q5</vt:lpstr>
      <vt:lpstr>Q6</vt:lpstr>
      <vt:lpstr>Q8</vt:lpstr>
      <vt:lpstr>Q9</vt:lpstr>
      <vt:lpstr>Q10</vt:lpstr>
      <vt:lpstr>Q11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2026-05-22T15:11:00Z</dcterms:created>
  <dcterms:modified xsi:type="dcterms:W3CDTF">2026-05-22T15:13:00Z</dcterms:modified>
</cp:coreProperties>
</file>