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yron\Documents\Ongoing VI\Scotland and Wales\"/>
    </mc:Choice>
  </mc:AlternateContent>
  <xr:revisionPtr revIDLastSave="0" documentId="13_ncr:1_{0765E082-1B9E-4CCD-8F6A-668FF6D20F86}" xr6:coauthVersionLast="47" xr6:coauthVersionMax="47" xr10:uidLastSave="{00000000-0000-0000-0000-000000000000}"/>
  <bookViews>
    <workbookView xWindow="-4668" yWindow="-17388" windowWidth="30936" windowHeight="16776" activeTab="1" xr2:uid="{67B37C8A-A4F4-437E-8FB8-878F2CEB9830}"/>
  </bookViews>
  <sheets>
    <sheet name="Cover page" sheetId="10" r:id="rId1"/>
    <sheet name="Headline VI - Const" sheetId="2" r:id="rId2"/>
    <sheet name="HeadlineVI - Regional" sheetId="3" r:id="rId3"/>
    <sheet name="Q1" sheetId="4" r:id="rId4"/>
    <sheet name="Q2" sheetId="5" r:id="rId5"/>
    <sheet name="Q3" sheetId="6" r:id="rId6"/>
    <sheet name="Q4" sheetId="7" r:id="rId7"/>
    <sheet name="Q5" sheetId="8" r:id="rId8"/>
    <sheet name="Q6" sheetId="9" r:id="rId9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<sst xmlns="http://schemas.openxmlformats.org/spreadsheetml/2006/main" count="325" uniqueCount="64">
  <si>
    <t>Filtered N</t>
  </si>
  <si>
    <t>Other</t>
  </si>
  <si>
    <t>Reform UK</t>
  </si>
  <si>
    <t>Scottish Greens</t>
  </si>
  <si>
    <t>Scottish Liberal Democrats</t>
  </si>
  <si>
    <t>Scottish National Party</t>
  </si>
  <si>
    <t>Scottish Labour</t>
  </si>
  <si>
    <t>Scottish Conservatives</t>
  </si>
  <si>
    <t>Did not vote</t>
  </si>
  <si>
    <t>SNP</t>
  </si>
  <si>
    <t>Green Party</t>
  </si>
  <si>
    <t>Liberal Democrats</t>
  </si>
  <si>
    <t>Labour</t>
  </si>
  <si>
    <t>Conservative</t>
  </si>
  <si>
    <t>West Scotland</t>
  </si>
  <si>
    <t>South Scotland</t>
  </si>
  <si>
    <t>North East Scotland</t>
  </si>
  <si>
    <t>Mid Scotland and Fife</t>
  </si>
  <si>
    <t>Lothian</t>
  </si>
  <si>
    <t>Highlands and Islands</t>
  </si>
  <si>
    <t>Glasgow</t>
  </si>
  <si>
    <t>Central Scotland</t>
  </si>
  <si>
    <t>75+</t>
  </si>
  <si>
    <t>65-74</t>
  </si>
  <si>
    <t>55-64</t>
  </si>
  <si>
    <t>40-54</t>
  </si>
  <si>
    <t>30-39</t>
  </si>
  <si>
    <t>16-29</t>
  </si>
  <si>
    <t>Male</t>
  </si>
  <si>
    <t>Female</t>
  </si>
  <si>
    <t>All</t>
  </si>
  <si>
    <t>2024 GE</t>
  </si>
  <si>
    <t>Region</t>
  </si>
  <si>
    <t>Age</t>
  </si>
  <si>
    <t>Gender</t>
  </si>
  <si>
    <t>7-10 likelihood, 'Would not vote' removed. If 'Don't know' then result from squeeze question used, if valid vote choice given. If selected Green but not candidate in their constituency, result from follow-up question used</t>
  </si>
  <si>
    <t>Headline VI - Const</t>
  </si>
  <si>
    <t>7-10 likelihood, 'Would not vote' removed. If 'Don't know' then result from squeeze question used</t>
  </si>
  <si>
    <t>HeadlineVI - Regional</t>
  </si>
  <si>
    <t>Don't know</t>
  </si>
  <si>
    <t>10 - would definitely vote</t>
  </si>
  <si>
    <t>0 - would not vote</t>
  </si>
  <si>
    <t>There is a Scottish Parliament election on Thursday 7th May. How likely are you to vote in that election?</t>
  </si>
  <si>
    <t>Q1</t>
  </si>
  <si>
    <t>Would not vote</t>
  </si>
  <si>
    <t>For the Scottish Parliament election on Thursday 7th May, how do you plan to use your constituency vote?</t>
  </si>
  <si>
    <t>Q2</t>
  </si>
  <si>
    <t xml:space="preserve">Even if you’re not yet certain, how are you most likely to use your constituency vote?  </t>
  </si>
  <si>
    <t>Q3</t>
  </si>
  <si>
    <t>Scottish National Party (SNP)</t>
  </si>
  <si>
    <t>Although the Scottish Greens are standing in all 8 regional lists, they are only standing candidates in 6 of Scotland's 73 constituencies. 
If they were not standing in your constituency, how would you use your constituency vote?</t>
  </si>
  <si>
    <t>Q4</t>
  </si>
  <si>
    <t>For the Scottish Parliament election on Thursday 7th May, how do you plan to use your regional list vote?</t>
  </si>
  <si>
    <t>Q5</t>
  </si>
  <si>
    <t xml:space="preserve">Even if you’re not yet certain, how are you most likely to use your regional list vote? </t>
  </si>
  <si>
    <t>Q6</t>
  </si>
  <si>
    <t>Fieldwork date:</t>
  </si>
  <si>
    <t>Sample size</t>
  </si>
  <si>
    <t>Sample detail</t>
  </si>
  <si>
    <t>Contact</t>
  </si>
  <si>
    <t>tyron@findoutnow.co.uk</t>
  </si>
  <si>
    <t>Scotland polling</t>
  </si>
  <si>
    <t>1st to 6th May 2026</t>
  </si>
  <si>
    <t>Filtered and weighted to be representative by age, gender, Scottish region and 2024 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</si>
</sst>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32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2" applyFont="1" applyBorder="1"/>
    <xf numFmtId="9" fontId="0" fillId="0" borderId="3" xfId="2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8" fillId="0" borderId="0" xfId="4" applyFont="1" applyAlignment="1">
      <alignment horizontal="center" wrapText="1"/>
    </xf>
    <xf numFmtId="0" fontId="7" fillId="0" borderId="0" xfId="4"/>
    <xf numFmtId="0" fontId="9" fillId="0" borderId="0" xfId="4" applyFont="1" applyAlignment="1">
      <alignment wrapText="1"/>
    </xf>
    <xf numFmtId="0" fontId="10" fillId="0" borderId="0" xfId="4" applyFont="1" applyAlignment="1">
      <alignment wrapText="1"/>
    </xf>
    <xf numFmtId="0" fontId="3" fillId="0" borderId="0" xfId="4" applyFont="1" applyAlignment="1">
      <alignment vertical="center" wrapText="1"/>
    </xf>
    <xf numFmtId="0" fontId="0" fillId="0" borderId="0" xfId="4" applyFont="1" applyAlignment="1">
      <alignment vertical="center" wrapText="1"/>
    </xf>
    <xf numFmtId="3" fontId="1" fillId="0" borderId="0" xfId="4" applyNumberFormat="1" applyFont="1" applyAlignment="1">
      <alignment horizontal="left" vertical="center" wrapText="1"/>
    </xf>
    <xf numFmtId="0" fontId="6" fillId="0" borderId="0" xfId="3" applyAlignment="1">
      <alignment vertical="center" wrapText="1"/>
    </xf>
    <xf numFmtId="9" fontId="0" fillId="0" borderId="0" xfId="1" applyFont="1"/>
    <xf numFmtId="9" fontId="0" fillId="0" borderId="3" xfId="2" applyNumberFormat="1" applyFont="1" applyBorder="1"/>
    <xf numFmtId="0" fontId="5" fillId="0" borderId="0" xfId="0" applyFont="1" applyAlignment="1"/>
    <xf numFmtId="9" fontId="0" fillId="0" borderId="1" xfId="0" applyNumberFormat="1" applyBorder="1"/>
  </cellXfs>
  <cellStyles count="5">
    <cellStyle name="Hyperlink" xfId="3" builtinId="8"/>
    <cellStyle name="Normal" xfId="0" builtinId="0"/>
    <cellStyle name="Normal 2" xfId="4" xr:uid="{54F9789D-B8D3-4426-AD6C-4A0AA674008A}"/>
    <cellStyle name="Percent" xfId="1" builtinId="5"/>
    <cellStyle name="Percent 2" xfId="2" xr:uid="{49A1311C-6821-4F86-BF4D-0C3973CA1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yron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0389-31E7-4842-ADDB-10CC446B5E9A}">
  <sheetPr codeName="Sheet2"/>
  <dimension ref="B2:E7"/>
  <sheetViews>
    <sheetView zoomScaleNormal="100" workbookViewId="0"/>
  </sheetViews>
  <sheetFormatPr defaultColWidth="8.81640625" defaultRowHeight="14.5" customHeight="1" x14ac:dyDescent="0.45"/>
  <cols>
    <col min="1" max="1" width="8.81640625" style="22"/>
    <col min="2" max="2" width="19.81640625" style="22" customWidth="1"/>
    <col min="3" max="3" width="58.453125" style="22" customWidth="1"/>
    <col min="4" max="16384" width="8.81640625" style="22"/>
  </cols>
  <sheetData>
    <row r="2" spans="2:5" ht="23.5" customHeight="1" x14ac:dyDescent="0.55000000000000004">
      <c r="B2" s="20" t="s">
        <v>61</v>
      </c>
      <c r="C2" s="20"/>
      <c r="D2" s="21"/>
    </row>
    <row r="3" spans="2:5" ht="14.5" customHeight="1" x14ac:dyDescent="0.45">
      <c r="B3" s="23"/>
      <c r="E3"/>
    </row>
    <row r="4" spans="2:5" ht="14.5" customHeight="1" x14ac:dyDescent="0.45">
      <c r="B4" s="24" t="s">
        <v>56</v>
      </c>
      <c r="C4" s="25" t="s">
        <v>62</v>
      </c>
    </row>
    <row r="5" spans="2:5" ht="14.5" customHeight="1" x14ac:dyDescent="0.45">
      <c r="B5" s="24" t="s">
        <v>57</v>
      </c>
      <c r="C5" s="26">
        <v>2001</v>
      </c>
    </row>
    <row r="6" spans="2:5" ht="29" customHeight="1" x14ac:dyDescent="0.45">
      <c r="B6" s="24" t="s">
        <v>58</v>
      </c>
      <c r="C6" s="25" t="s">
        <v>63</v>
      </c>
    </row>
    <row r="7" spans="2:5" ht="29" customHeight="1" x14ac:dyDescent="0.45">
      <c r="B7" s="24" t="s">
        <v>59</v>
      </c>
      <c r="C7" s="27" t="s">
        <v>60</v>
      </c>
    </row>
  </sheetData>
  <mergeCells count="1">
    <mergeCell ref="B2:C2"/>
  </mergeCells>
  <hyperlinks>
    <hyperlink ref="C7" r:id="rId1" xr:uid="{E8B738BF-FFD1-41FB-929F-5ACD0C828AB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F2AC-68D9-4188-967F-E4929040B5B4}">
  <sheetPr codeName="Sheet17"/>
  <dimension ref="A1:AA16"/>
  <sheetViews>
    <sheetView tabSelected="1"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4" t="s">
        <v>36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9" t="s">
        <v>35</v>
      </c>
      <c r="B2" s="1"/>
      <c r="C2" s="1"/>
      <c r="E2" s="1"/>
      <c r="K2" s="1"/>
      <c r="S2" s="1"/>
    </row>
    <row r="3" spans="1:27" s="18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4" customFormat="1" x14ac:dyDescent="0.35">
      <c r="B4" s="17"/>
      <c r="C4" s="16" t="s">
        <v>34</v>
      </c>
      <c r="D4" s="15"/>
      <c r="E4" s="16" t="s">
        <v>33</v>
      </c>
      <c r="F4" s="15"/>
      <c r="G4" s="15"/>
      <c r="H4" s="15"/>
      <c r="I4" s="15"/>
      <c r="J4" s="15"/>
      <c r="K4" s="16" t="s">
        <v>32</v>
      </c>
      <c r="L4" s="15"/>
      <c r="M4" s="15"/>
      <c r="N4" s="15"/>
      <c r="O4" s="15"/>
      <c r="P4" s="15"/>
      <c r="Q4" s="15"/>
      <c r="R4" s="15"/>
      <c r="S4" s="16" t="s">
        <v>31</v>
      </c>
      <c r="T4" s="15"/>
      <c r="U4" s="15"/>
      <c r="V4" s="15"/>
      <c r="W4" s="15"/>
      <c r="X4" s="15"/>
      <c r="Y4" s="15"/>
      <c r="Z4" s="15"/>
    </row>
    <row r="5" spans="1:27" s="8" customFormat="1" ht="29" customHeight="1" x14ac:dyDescent="0.35">
      <c r="B5" s="12" t="s">
        <v>30</v>
      </c>
      <c r="C5" s="10" t="s">
        <v>29</v>
      </c>
      <c r="D5" s="10" t="s">
        <v>28</v>
      </c>
      <c r="E5" s="11" t="s">
        <v>27</v>
      </c>
      <c r="F5" s="10" t="s">
        <v>26</v>
      </c>
      <c r="G5" s="10" t="s">
        <v>25</v>
      </c>
      <c r="H5" s="10" t="s">
        <v>24</v>
      </c>
      <c r="I5" s="10" t="s">
        <v>23</v>
      </c>
      <c r="J5" s="10" t="s">
        <v>22</v>
      </c>
      <c r="K5" s="11" t="s">
        <v>21</v>
      </c>
      <c r="L5" s="10" t="s">
        <v>20</v>
      </c>
      <c r="M5" s="10" t="s">
        <v>19</v>
      </c>
      <c r="N5" s="10" t="s">
        <v>18</v>
      </c>
      <c r="O5" s="10" t="s">
        <v>17</v>
      </c>
      <c r="P5" s="10" t="s">
        <v>16</v>
      </c>
      <c r="Q5" s="10" t="s">
        <v>15</v>
      </c>
      <c r="R5" s="10" t="s">
        <v>14</v>
      </c>
      <c r="S5" s="11" t="s">
        <v>13</v>
      </c>
      <c r="T5" s="10" t="s">
        <v>12</v>
      </c>
      <c r="U5" s="10" t="s">
        <v>11</v>
      </c>
      <c r="V5" s="10" t="s">
        <v>2</v>
      </c>
      <c r="W5" s="10" t="s">
        <v>10</v>
      </c>
      <c r="X5" s="10" t="s">
        <v>9</v>
      </c>
      <c r="Y5" s="10" t="s">
        <v>1</v>
      </c>
      <c r="Z5" s="10" t="s">
        <v>8</v>
      </c>
      <c r="AA5" s="9"/>
    </row>
    <row r="6" spans="1:27" x14ac:dyDescent="0.35">
      <c r="A6" t="s">
        <v>7</v>
      </c>
      <c r="B6" s="29">
        <v>0.10367893990217569</v>
      </c>
      <c r="C6" s="6">
        <v>9.6421274121254494E-2</v>
      </c>
      <c r="D6" s="6">
        <v>0.10932643301624542</v>
      </c>
      <c r="E6" s="6">
        <v>0</v>
      </c>
      <c r="F6" s="6">
        <v>3.6292635108476849E-2</v>
      </c>
      <c r="G6" s="6">
        <v>8.2105835126525778E-2</v>
      </c>
      <c r="H6" s="6">
        <v>0.10714005870131921</v>
      </c>
      <c r="I6" s="6">
        <v>0.22221700559945826</v>
      </c>
      <c r="J6" s="6">
        <v>0.1832868580574189</v>
      </c>
      <c r="K6" s="6">
        <v>6.4703215093341954E-2</v>
      </c>
      <c r="L6" s="6">
        <v>2.9748041079881944E-2</v>
      </c>
      <c r="M6" s="6">
        <v>8.4915380926306183E-2</v>
      </c>
      <c r="N6" s="6">
        <v>3.4166093316424888E-2</v>
      </c>
      <c r="O6" s="6">
        <v>0.11777634721218184</v>
      </c>
      <c r="P6" s="6">
        <v>0.20279517994163151</v>
      </c>
      <c r="Q6" s="6">
        <v>0.23014338710512297</v>
      </c>
      <c r="R6" s="6">
        <v>5.4919744682076069E-2</v>
      </c>
      <c r="S6" s="6">
        <v>0.60680203512211628</v>
      </c>
      <c r="T6" s="6">
        <v>5.066196670431302E-2</v>
      </c>
      <c r="U6" s="6">
        <v>4.4926708010512816E-2</v>
      </c>
      <c r="V6" s="6">
        <v>5.8970394119224015E-2</v>
      </c>
      <c r="W6" s="6">
        <v>0</v>
      </c>
      <c r="X6" s="6">
        <v>0</v>
      </c>
      <c r="Y6" s="6">
        <v>6.0653705632739897E-2</v>
      </c>
      <c r="Z6" s="6">
        <v>8.9850529650146088E-2</v>
      </c>
      <c r="AA6" s="5"/>
    </row>
    <row r="7" spans="1:27" x14ac:dyDescent="0.35">
      <c r="A7" t="s">
        <v>6</v>
      </c>
      <c r="B7" s="29">
        <v>0.15039714972550469</v>
      </c>
      <c r="C7" s="6">
        <v>0.16476691154628342</v>
      </c>
      <c r="D7" s="6">
        <v>0.13921543739769465</v>
      </c>
      <c r="E7" s="6">
        <v>0.10613037664706851</v>
      </c>
      <c r="F7" s="6">
        <v>0.11622640648705582</v>
      </c>
      <c r="G7" s="6">
        <v>0.15657388742719622</v>
      </c>
      <c r="H7" s="6">
        <v>0.13574969548605725</v>
      </c>
      <c r="I7" s="6">
        <v>0.18145509486581798</v>
      </c>
      <c r="J7" s="6">
        <v>0.20592993005491336</v>
      </c>
      <c r="K7" s="6">
        <v>0.23002044989739143</v>
      </c>
      <c r="L7" s="6">
        <v>0.1981871416907931</v>
      </c>
      <c r="M7" s="6">
        <v>3.8454200091533698E-2</v>
      </c>
      <c r="N7" s="6">
        <v>0.19940412365301377</v>
      </c>
      <c r="O7" s="6">
        <v>0.12633142761337432</v>
      </c>
      <c r="P7" s="6">
        <v>8.4846446885286822E-2</v>
      </c>
      <c r="Q7" s="6">
        <v>0.12437784682671625</v>
      </c>
      <c r="R7" s="6">
        <v>0.16714769685220199</v>
      </c>
      <c r="S7" s="6">
        <v>5.9384430060680629E-2</v>
      </c>
      <c r="T7" s="6">
        <v>0.43874984364430086</v>
      </c>
      <c r="U7" s="6">
        <v>3.4630826872044718E-2</v>
      </c>
      <c r="V7" s="6">
        <v>3.4753251321708124E-2</v>
      </c>
      <c r="W7" s="6">
        <v>8.4105306317987169E-2</v>
      </c>
      <c r="X7" s="6">
        <v>1.6395248935035321E-2</v>
      </c>
      <c r="Y7" s="6">
        <v>0.36984886297773323</v>
      </c>
      <c r="Z7" s="6">
        <v>6.4452231136818555E-2</v>
      </c>
      <c r="AA7" s="5"/>
    </row>
    <row r="8" spans="1:27" x14ac:dyDescent="0.35">
      <c r="A8" t="s">
        <v>5</v>
      </c>
      <c r="B8" s="29">
        <v>0.4083028920175657</v>
      </c>
      <c r="C8" s="6">
        <v>0.40926407511472745</v>
      </c>
      <c r="D8" s="6">
        <v>0.40755495527228208</v>
      </c>
      <c r="E8" s="6">
        <v>0.51968348997629765</v>
      </c>
      <c r="F8" s="6">
        <v>0.59693112126722025</v>
      </c>
      <c r="G8" s="6">
        <v>0.41742132431299045</v>
      </c>
      <c r="H8" s="6">
        <v>0.40607542389173734</v>
      </c>
      <c r="I8" s="6">
        <v>0.23370611326920973</v>
      </c>
      <c r="J8" s="6">
        <v>0.2689561980297579</v>
      </c>
      <c r="K8" s="6">
        <v>0.38961352301695273</v>
      </c>
      <c r="L8" s="6">
        <v>0.59439187583624553</v>
      </c>
      <c r="M8" s="6">
        <v>0.35992039658755715</v>
      </c>
      <c r="N8" s="6">
        <v>0.37870758194530707</v>
      </c>
      <c r="O8" s="6">
        <v>0.39597680304175265</v>
      </c>
      <c r="P8" s="6">
        <v>0.41042243654395</v>
      </c>
      <c r="Q8" s="6">
        <v>0.29212176206857338</v>
      </c>
      <c r="R8" s="6">
        <v>0.44597670025186698</v>
      </c>
      <c r="S8" s="6">
        <v>0</v>
      </c>
      <c r="T8" s="6">
        <v>0.22768282585050625</v>
      </c>
      <c r="U8" s="6">
        <v>0.18986955955755724</v>
      </c>
      <c r="V8" s="6">
        <v>1.1666369431341989E-2</v>
      </c>
      <c r="W8" s="6">
        <v>0.69234390547219116</v>
      </c>
      <c r="X8" s="6">
        <v>0.91569097316460291</v>
      </c>
      <c r="Y8" s="6">
        <v>6.1203600333050362E-2</v>
      </c>
      <c r="Z8" s="6">
        <v>0.36489534229538712</v>
      </c>
      <c r="AA8" s="5"/>
    </row>
    <row r="9" spans="1:27" x14ac:dyDescent="0.35">
      <c r="A9" t="s">
        <v>4</v>
      </c>
      <c r="B9" s="29">
        <v>0.123394836336157</v>
      </c>
      <c r="C9" s="6">
        <v>0.14375364098859975</v>
      </c>
      <c r="D9" s="6">
        <v>0.10755279943944752</v>
      </c>
      <c r="E9" s="6">
        <v>0.10518853525549936</v>
      </c>
      <c r="F9" s="6">
        <v>9.8608655351025573E-2</v>
      </c>
      <c r="G9" s="6">
        <v>0.11499427464409204</v>
      </c>
      <c r="H9" s="6">
        <v>0.10944728205257075</v>
      </c>
      <c r="I9" s="6">
        <v>0.1737747368607678</v>
      </c>
      <c r="J9" s="6">
        <v>0.14462089760764979</v>
      </c>
      <c r="K9" s="6">
        <v>8.1701671614221594E-2</v>
      </c>
      <c r="L9" s="6">
        <v>3.713629838266868E-2</v>
      </c>
      <c r="M9" s="6">
        <v>0.27529141316016098</v>
      </c>
      <c r="N9" s="6">
        <v>0.16223960220140524</v>
      </c>
      <c r="O9" s="6">
        <v>0.16863231346013521</v>
      </c>
      <c r="P9" s="6">
        <v>0.15660033263785544</v>
      </c>
      <c r="Q9" s="6">
        <v>7.2942963820682966E-2</v>
      </c>
      <c r="R9" s="6">
        <v>7.4544100638650093E-2</v>
      </c>
      <c r="S9" s="6">
        <v>0.14136582450242893</v>
      </c>
      <c r="T9" s="6">
        <v>0.10045814339042028</v>
      </c>
      <c r="U9" s="6">
        <v>0.5749927101105623</v>
      </c>
      <c r="V9" s="6">
        <v>1.3226285727944464E-2</v>
      </c>
      <c r="W9" s="6">
        <v>2.6800142843767312E-2</v>
      </c>
      <c r="X9" s="6">
        <v>2.2645830274244105E-2</v>
      </c>
      <c r="Y9" s="6">
        <v>5.3822653736582196E-2</v>
      </c>
      <c r="Z9" s="6">
        <v>0.12718119914676043</v>
      </c>
      <c r="AA9" s="5"/>
    </row>
    <row r="10" spans="1:27" x14ac:dyDescent="0.35">
      <c r="A10" t="s">
        <v>3</v>
      </c>
      <c r="B10" s="29">
        <v>1.4669285283344824E-2</v>
      </c>
      <c r="C10" s="6">
        <v>2.9593241305736047E-2</v>
      </c>
      <c r="D10" s="6">
        <v>3.0563312819793798E-3</v>
      </c>
      <c r="E10" s="6">
        <v>6.0263001982142517E-2</v>
      </c>
      <c r="F10" s="6">
        <v>2.6820436762019412E-2</v>
      </c>
      <c r="G10" s="6">
        <v>7.238083309950411E-3</v>
      </c>
      <c r="H10" s="6">
        <v>0</v>
      </c>
      <c r="I10" s="6">
        <v>0</v>
      </c>
      <c r="J10" s="6">
        <v>0</v>
      </c>
      <c r="K10" s="6">
        <v>0</v>
      </c>
      <c r="L10" s="6">
        <v>3.8842673617195234E-2</v>
      </c>
      <c r="M10" s="6">
        <v>0</v>
      </c>
      <c r="N10" s="6">
        <v>6.6961770698911197E-2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1.492064787156352E-2</v>
      </c>
      <c r="U10" s="6">
        <v>0</v>
      </c>
      <c r="V10" s="6">
        <v>0</v>
      </c>
      <c r="W10" s="6">
        <v>0.16789770161898535</v>
      </c>
      <c r="X10" s="6">
        <v>1.3210083740139997E-2</v>
      </c>
      <c r="Y10" s="6">
        <v>0</v>
      </c>
      <c r="Z10" s="6">
        <v>1.2476928334936563E-2</v>
      </c>
      <c r="AA10" s="5"/>
    </row>
    <row r="11" spans="1:27" x14ac:dyDescent="0.35">
      <c r="A11" t="s">
        <v>2</v>
      </c>
      <c r="B11" s="29">
        <v>0.16807242482593218</v>
      </c>
      <c r="C11" s="6">
        <v>0.13031908632195188</v>
      </c>
      <c r="D11" s="6">
        <v>0.19744987560285271</v>
      </c>
      <c r="E11" s="6">
        <v>0.11468626684306102</v>
      </c>
      <c r="F11" s="6">
        <v>0.10112663390945975</v>
      </c>
      <c r="G11" s="6">
        <v>0.18666687726987186</v>
      </c>
      <c r="H11" s="6">
        <v>0.229640389692359</v>
      </c>
      <c r="I11" s="6">
        <v>0.17392387287879033</v>
      </c>
      <c r="J11" s="6">
        <v>0.18518471891512547</v>
      </c>
      <c r="K11" s="6">
        <v>0.18701965915091684</v>
      </c>
      <c r="L11" s="6">
        <v>9.6961690731056094E-2</v>
      </c>
      <c r="M11" s="6">
        <v>0.18326596834068087</v>
      </c>
      <c r="N11" s="6">
        <v>0.14482485008208276</v>
      </c>
      <c r="O11" s="6">
        <v>0.1812271639926708</v>
      </c>
      <c r="P11" s="6">
        <v>0.10968745634885489</v>
      </c>
      <c r="Q11" s="6">
        <v>0.22640081756993233</v>
      </c>
      <c r="R11" s="6">
        <v>0.21795716977248258</v>
      </c>
      <c r="S11" s="6">
        <v>0.18426662289017254</v>
      </c>
      <c r="T11" s="6">
        <v>0.14644280302369175</v>
      </c>
      <c r="U11" s="6">
        <v>0.10046036261605787</v>
      </c>
      <c r="V11" s="6">
        <v>0.83451350124795109</v>
      </c>
      <c r="W11" s="6">
        <v>0</v>
      </c>
      <c r="X11" s="6">
        <v>1.0287938415920102E-2</v>
      </c>
      <c r="Y11" s="6">
        <v>0</v>
      </c>
      <c r="Z11" s="6">
        <v>0.29197528570446751</v>
      </c>
      <c r="AA11" s="5"/>
    </row>
    <row r="12" spans="1:27" x14ac:dyDescent="0.35">
      <c r="A12" t="s">
        <v>1</v>
      </c>
      <c r="B12" s="29">
        <v>3.1484471909316247E-2</v>
      </c>
      <c r="C12" s="6">
        <v>2.5881770601447168E-2</v>
      </c>
      <c r="D12" s="6">
        <v>3.584416798950156E-2</v>
      </c>
      <c r="E12" s="6">
        <v>9.4048329295930849E-2</v>
      </c>
      <c r="F12" s="6">
        <v>2.3994111114742259E-2</v>
      </c>
      <c r="G12" s="6">
        <v>3.4999717909372979E-2</v>
      </c>
      <c r="H12" s="6">
        <v>1.1947150175954822E-2</v>
      </c>
      <c r="I12" s="6">
        <v>1.4923176525956244E-2</v>
      </c>
      <c r="J12" s="6">
        <v>1.2021397335134703E-2</v>
      </c>
      <c r="K12" s="6">
        <v>4.6941481227174085E-2</v>
      </c>
      <c r="L12" s="6">
        <v>4.7322786621610199E-3</v>
      </c>
      <c r="M12" s="6">
        <v>5.8152640893760335E-2</v>
      </c>
      <c r="N12" s="6">
        <v>1.3695978102854708E-2</v>
      </c>
      <c r="O12" s="6">
        <v>1.0055944679887458E-2</v>
      </c>
      <c r="P12" s="6">
        <v>3.5648147642421607E-2</v>
      </c>
      <c r="Q12" s="6">
        <v>5.4013222608972934E-2</v>
      </c>
      <c r="R12" s="6">
        <v>3.9454587802722457E-2</v>
      </c>
      <c r="S12" s="6">
        <v>8.1810874246020827E-3</v>
      </c>
      <c r="T12" s="6">
        <v>2.1083769515204819E-2</v>
      </c>
      <c r="U12" s="6">
        <v>5.5119832833265062E-2</v>
      </c>
      <c r="V12" s="6">
        <v>4.6870198151830279E-2</v>
      </c>
      <c r="W12" s="6">
        <v>2.8852943747068958E-2</v>
      </c>
      <c r="X12" s="6">
        <v>2.1769925470059147E-2</v>
      </c>
      <c r="Y12" s="6">
        <v>0.45447117731989428</v>
      </c>
      <c r="Z12" s="6">
        <v>4.9168483731483865E-2</v>
      </c>
      <c r="AA12" s="5"/>
    </row>
    <row r="13" spans="1:27" x14ac:dyDescent="0.35">
      <c r="A13" s="4"/>
      <c r="B13" s="3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7" x14ac:dyDescent="0.35">
      <c r="A14" t="s">
        <v>0</v>
      </c>
      <c r="B14" s="2">
        <v>1174.41219411918</v>
      </c>
      <c r="C14" s="2">
        <v>513.94057472174416</v>
      </c>
      <c r="D14" s="2">
        <v>660.47161939743148</v>
      </c>
      <c r="E14" s="2">
        <v>173.51146082828612</v>
      </c>
      <c r="F14" s="2">
        <v>182.76694394305645</v>
      </c>
      <c r="G14" s="2">
        <v>258.29721290597558</v>
      </c>
      <c r="H14" s="2">
        <v>205.1772521098149</v>
      </c>
      <c r="I14" s="2">
        <v>178.11165064947826</v>
      </c>
      <c r="J14" s="2">
        <v>176.54767368256631</v>
      </c>
      <c r="K14" s="2">
        <v>136.82258366610873</v>
      </c>
      <c r="L14" s="2">
        <v>143.32267457939741</v>
      </c>
      <c r="M14" s="2">
        <v>98.460524436320583</v>
      </c>
      <c r="N14" s="2">
        <v>174.14043152433806</v>
      </c>
      <c r="O14" s="2">
        <v>153.08294234354332</v>
      </c>
      <c r="P14" s="2">
        <v>153.16074384984609</v>
      </c>
      <c r="Q14" s="2">
        <v>159.35148731937315</v>
      </c>
      <c r="R14" s="2">
        <v>156.07080640024958</v>
      </c>
      <c r="S14" s="2">
        <v>129.95487075862917</v>
      </c>
      <c r="T14" s="2">
        <v>318.9163744137087</v>
      </c>
      <c r="U14" s="2">
        <v>104.39497093937474</v>
      </c>
      <c r="V14" s="2">
        <v>66.095251572779389</v>
      </c>
      <c r="W14" s="2">
        <v>34.657492130154573</v>
      </c>
      <c r="X14" s="2">
        <v>316.33972582522267</v>
      </c>
      <c r="Y14" s="2">
        <v>5.963002121681976</v>
      </c>
      <c r="Z14" s="2">
        <v>198.09050635762554</v>
      </c>
    </row>
    <row r="15" spans="1:27" x14ac:dyDescent="0.35">
      <c r="E15" s="2"/>
      <c r="F15" s="2"/>
      <c r="G15" s="2"/>
      <c r="H15" s="2"/>
      <c r="I15" s="2"/>
      <c r="J15" s="2"/>
    </row>
    <row r="16" spans="1:27" x14ac:dyDescent="0.35">
      <c r="E16" s="28"/>
      <c r="F16" s="28"/>
      <c r="G16" s="28"/>
      <c r="H16" s="28"/>
      <c r="I16" s="28"/>
      <c r="J16" s="28"/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B44197CD-C21E-4D53-A38E-4F7E5D6C0313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0C3A-0E70-4A74-B98E-B3390670C59F}">
  <sheetPr codeName="Sheet18"/>
  <dimension ref="A1:AA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4" t="s">
        <v>38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9" t="s">
        <v>37</v>
      </c>
      <c r="B2" s="1"/>
      <c r="C2" s="1"/>
      <c r="E2" s="1"/>
      <c r="K2" s="1"/>
      <c r="S2" s="1"/>
    </row>
    <row r="3" spans="1:27" s="18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4" customFormat="1" x14ac:dyDescent="0.35">
      <c r="B4" s="17"/>
      <c r="C4" s="16" t="s">
        <v>34</v>
      </c>
      <c r="D4" s="15"/>
      <c r="E4" s="16" t="s">
        <v>33</v>
      </c>
      <c r="F4" s="15"/>
      <c r="G4" s="15"/>
      <c r="H4" s="15"/>
      <c r="I4" s="15"/>
      <c r="J4" s="15"/>
      <c r="K4" s="16" t="s">
        <v>32</v>
      </c>
      <c r="L4" s="15"/>
      <c r="M4" s="15"/>
      <c r="N4" s="15"/>
      <c r="O4" s="15"/>
      <c r="P4" s="15"/>
      <c r="Q4" s="15"/>
      <c r="R4" s="15"/>
      <c r="S4" s="16" t="s">
        <v>31</v>
      </c>
      <c r="T4" s="15"/>
      <c r="U4" s="15"/>
      <c r="V4" s="15"/>
      <c r="W4" s="15"/>
      <c r="X4" s="15"/>
      <c r="Y4" s="15"/>
      <c r="Z4" s="15"/>
    </row>
    <row r="5" spans="1:27" s="8" customFormat="1" ht="29" customHeight="1" x14ac:dyDescent="0.35">
      <c r="B5" s="12" t="s">
        <v>30</v>
      </c>
      <c r="C5" s="10" t="s">
        <v>29</v>
      </c>
      <c r="D5" s="10" t="s">
        <v>28</v>
      </c>
      <c r="E5" s="11" t="s">
        <v>27</v>
      </c>
      <c r="F5" s="10" t="s">
        <v>26</v>
      </c>
      <c r="G5" s="10" t="s">
        <v>25</v>
      </c>
      <c r="H5" s="10" t="s">
        <v>24</v>
      </c>
      <c r="I5" s="10" t="s">
        <v>23</v>
      </c>
      <c r="J5" s="10" t="s">
        <v>22</v>
      </c>
      <c r="K5" s="11" t="s">
        <v>21</v>
      </c>
      <c r="L5" s="10" t="s">
        <v>20</v>
      </c>
      <c r="M5" s="10" t="s">
        <v>19</v>
      </c>
      <c r="N5" s="10" t="s">
        <v>18</v>
      </c>
      <c r="O5" s="10" t="s">
        <v>17</v>
      </c>
      <c r="P5" s="10" t="s">
        <v>16</v>
      </c>
      <c r="Q5" s="10" t="s">
        <v>15</v>
      </c>
      <c r="R5" s="10" t="s">
        <v>14</v>
      </c>
      <c r="S5" s="11" t="s">
        <v>13</v>
      </c>
      <c r="T5" s="10" t="s">
        <v>12</v>
      </c>
      <c r="U5" s="10" t="s">
        <v>11</v>
      </c>
      <c r="V5" s="10" t="s">
        <v>2</v>
      </c>
      <c r="W5" s="10" t="s">
        <v>10</v>
      </c>
      <c r="X5" s="10" t="s">
        <v>9</v>
      </c>
      <c r="Y5" s="10" t="s">
        <v>1</v>
      </c>
      <c r="Z5" s="10" t="s">
        <v>8</v>
      </c>
      <c r="AA5" s="9"/>
    </row>
    <row r="6" spans="1:27" x14ac:dyDescent="0.35">
      <c r="A6" t="s">
        <v>7</v>
      </c>
      <c r="B6" s="29">
        <v>0.10916628130633964</v>
      </c>
      <c r="C6" s="6">
        <v>0.10497271022079829</v>
      </c>
      <c r="D6" s="6">
        <v>0.11242782317174727</v>
      </c>
      <c r="E6" s="6">
        <v>2.5434720004112604E-2</v>
      </c>
      <c r="F6" s="6">
        <v>4.1102656715220447E-2</v>
      </c>
      <c r="G6" s="6">
        <v>9.310138057107599E-2</v>
      </c>
      <c r="H6" s="6">
        <v>0.11971683195344829</v>
      </c>
      <c r="I6" s="6">
        <v>0.19373197234820369</v>
      </c>
      <c r="J6" s="6">
        <v>0.18779276525250221</v>
      </c>
      <c r="K6" s="6">
        <v>4.8521605600233199E-2</v>
      </c>
      <c r="L6" s="6">
        <v>3.8388779366699259E-2</v>
      </c>
      <c r="M6" s="6">
        <v>0.12887724405805287</v>
      </c>
      <c r="N6" s="6">
        <v>6.5731198569988811E-2</v>
      </c>
      <c r="O6" s="6">
        <v>0.11932482624393338</v>
      </c>
      <c r="P6" s="6">
        <v>0.17340906356038546</v>
      </c>
      <c r="Q6" s="6">
        <v>0.23499822844764862</v>
      </c>
      <c r="R6" s="6">
        <v>6.2278276261440821E-2</v>
      </c>
      <c r="S6" s="6">
        <v>0.56463437785535153</v>
      </c>
      <c r="T6" s="6">
        <v>7.6258061144421033E-2</v>
      </c>
      <c r="U6" s="6">
        <v>5.4128523327878715E-2</v>
      </c>
      <c r="V6" s="6">
        <v>9.7601174670899959E-2</v>
      </c>
      <c r="W6" s="6">
        <v>0</v>
      </c>
      <c r="X6" s="6">
        <v>0</v>
      </c>
      <c r="Y6" s="6">
        <v>5.7274462502352207E-2</v>
      </c>
      <c r="Z6" s="6">
        <v>9.1810901377509441E-2</v>
      </c>
      <c r="AA6" s="5"/>
    </row>
    <row r="7" spans="1:27" x14ac:dyDescent="0.35">
      <c r="A7" t="s">
        <v>6</v>
      </c>
      <c r="B7" s="29">
        <v>0.1200487059748423</v>
      </c>
      <c r="C7" s="6">
        <v>0.14507313573988301</v>
      </c>
      <c r="D7" s="6">
        <v>0.10058600374045859</v>
      </c>
      <c r="E7" s="6">
        <v>5.2048367564190866E-2</v>
      </c>
      <c r="F7" s="6">
        <v>0.10165037988476082</v>
      </c>
      <c r="G7" s="6">
        <v>0.13027592101490598</v>
      </c>
      <c r="H7" s="6">
        <v>0.11159665814572599</v>
      </c>
      <c r="I7" s="6">
        <v>0.15039504598240341</v>
      </c>
      <c r="J7" s="6">
        <v>0.16969690387764824</v>
      </c>
      <c r="K7" s="6">
        <v>0.22410618974796553</v>
      </c>
      <c r="L7" s="6">
        <v>0.15830227488762477</v>
      </c>
      <c r="M7" s="6">
        <v>4.6140317921049778E-2</v>
      </c>
      <c r="N7" s="6">
        <v>0.14512630866541248</v>
      </c>
      <c r="O7" s="6">
        <v>9.2568707472828263E-2</v>
      </c>
      <c r="P7" s="6">
        <v>6.4341903787474314E-2</v>
      </c>
      <c r="Q7" s="6">
        <v>7.5635691379468017E-2</v>
      </c>
      <c r="R7" s="6">
        <v>0.13579258655787649</v>
      </c>
      <c r="S7" s="6">
        <v>5.6513102497023064E-2</v>
      </c>
      <c r="T7" s="6">
        <v>0.33626316457671906</v>
      </c>
      <c r="U7" s="6">
        <v>3.6366978818683712E-2</v>
      </c>
      <c r="V7" s="6">
        <v>1.0827963461998233E-2</v>
      </c>
      <c r="W7" s="6">
        <v>7.694243130665504E-2</v>
      </c>
      <c r="X7" s="6">
        <v>1.5675434208299328E-2</v>
      </c>
      <c r="Y7" s="6">
        <v>0.34924320967986489</v>
      </c>
      <c r="Z7" s="6">
        <v>6.7337629961911616E-2</v>
      </c>
      <c r="AA7" s="5"/>
    </row>
    <row r="8" spans="1:27" x14ac:dyDescent="0.35">
      <c r="A8" t="s">
        <v>5</v>
      </c>
      <c r="B8" s="29">
        <v>0.26137719085120331</v>
      </c>
      <c r="C8" s="6">
        <v>0.26907406574284182</v>
      </c>
      <c r="D8" s="6">
        <v>0.25539096117253512</v>
      </c>
      <c r="E8" s="6">
        <v>0.2391923478385849</v>
      </c>
      <c r="F8" s="6">
        <v>0.32613110479930824</v>
      </c>
      <c r="G8" s="6">
        <v>0.26049733071741044</v>
      </c>
      <c r="H8" s="6">
        <v>0.30677291781199473</v>
      </c>
      <c r="I8" s="6">
        <v>0.17357374017673302</v>
      </c>
      <c r="J8" s="6">
        <v>0.25388448178368733</v>
      </c>
      <c r="K8" s="6">
        <v>0.21751495601680179</v>
      </c>
      <c r="L8" s="6">
        <v>0.4257760192812422</v>
      </c>
      <c r="M8" s="6">
        <v>0.23272571544038398</v>
      </c>
      <c r="N8" s="6">
        <v>0.24727689707732639</v>
      </c>
      <c r="O8" s="6">
        <v>0.21194669845455372</v>
      </c>
      <c r="P8" s="6">
        <v>0.28989136028623813</v>
      </c>
      <c r="Q8" s="6">
        <v>0.21975889937912321</v>
      </c>
      <c r="R8" s="6">
        <v>0.2469199457188184</v>
      </c>
      <c r="S8" s="6">
        <v>0</v>
      </c>
      <c r="T8" s="6">
        <v>0.16324127408403588</v>
      </c>
      <c r="U8" s="6">
        <v>5.0759761318284739E-2</v>
      </c>
      <c r="V8" s="6">
        <v>0</v>
      </c>
      <c r="W8" s="6">
        <v>0.1536075595573306</v>
      </c>
      <c r="X8" s="6">
        <v>0.6326312307597044</v>
      </c>
      <c r="Y8" s="6">
        <v>5.7793720527309106E-2</v>
      </c>
      <c r="Z8" s="6">
        <v>0.2212724031058533</v>
      </c>
      <c r="AA8" s="5"/>
    </row>
    <row r="9" spans="1:27" x14ac:dyDescent="0.35">
      <c r="A9" t="s">
        <v>4</v>
      </c>
      <c r="B9" s="29">
        <v>0.11104617852806133</v>
      </c>
      <c r="C9" s="6">
        <v>0.10720288377725805</v>
      </c>
      <c r="D9" s="6">
        <v>0.11403529364621566</v>
      </c>
      <c r="E9" s="6">
        <v>8.3994896951819026E-2</v>
      </c>
      <c r="F9" s="6">
        <v>7.1347344213178274E-2</v>
      </c>
      <c r="G9" s="6">
        <v>9.8397603622276106E-2</v>
      </c>
      <c r="H9" s="6">
        <v>9.7322554364551589E-2</v>
      </c>
      <c r="I9" s="6">
        <v>0.18683809678662847</v>
      </c>
      <c r="J9" s="6">
        <v>0.13640531395855118</v>
      </c>
      <c r="K9" s="6">
        <v>8.2516795144311067E-2</v>
      </c>
      <c r="L9" s="6">
        <v>1.8803864328629131E-2</v>
      </c>
      <c r="M9" s="6">
        <v>0.20151500443300402</v>
      </c>
      <c r="N9" s="6">
        <v>0.1348376141634168</v>
      </c>
      <c r="O9" s="6">
        <v>0.14262392285223802</v>
      </c>
      <c r="P9" s="6">
        <v>0.15734016133816864</v>
      </c>
      <c r="Q9" s="6">
        <v>0.10355163413795999</v>
      </c>
      <c r="R9" s="6">
        <v>6.8031590120790741E-2</v>
      </c>
      <c r="S9" s="6">
        <v>0.12921763110846746</v>
      </c>
      <c r="T9" s="6">
        <v>0.12742372889772632</v>
      </c>
      <c r="U9" s="6">
        <v>0.48968194819160005</v>
      </c>
      <c r="V9" s="6">
        <v>3.5618317428390646E-2</v>
      </c>
      <c r="W9" s="6">
        <v>1.2146488526736677E-2</v>
      </c>
      <c r="X9" s="6">
        <v>6.3888415968289787E-3</v>
      </c>
      <c r="Y9" s="6">
        <v>5.0823993869040567E-2</v>
      </c>
      <c r="Z9" s="6">
        <v>9.0554787168339701E-2</v>
      </c>
      <c r="AA9" s="5"/>
    </row>
    <row r="10" spans="1:27" x14ac:dyDescent="0.35">
      <c r="A10" t="s">
        <v>3</v>
      </c>
      <c r="B10" s="29">
        <v>0.17466589154224588</v>
      </c>
      <c r="C10" s="6">
        <v>0.2033677947011675</v>
      </c>
      <c r="D10" s="6">
        <v>0.15234304143188684</v>
      </c>
      <c r="E10" s="6">
        <v>0.38399897656250809</v>
      </c>
      <c r="F10" s="6">
        <v>0.34638541804002598</v>
      </c>
      <c r="G10" s="6">
        <v>0.15855044337416824</v>
      </c>
      <c r="H10" s="6">
        <v>7.4959750200749298E-2</v>
      </c>
      <c r="I10" s="6">
        <v>5.9317952989423675E-2</v>
      </c>
      <c r="J10" s="6">
        <v>4.6912468435160407E-2</v>
      </c>
      <c r="K10" s="6">
        <v>0.16657398077208618</v>
      </c>
      <c r="L10" s="6">
        <v>0.23068991584017565</v>
      </c>
      <c r="M10" s="6">
        <v>0.14298925282441768</v>
      </c>
      <c r="N10" s="6">
        <v>0.22947882633490921</v>
      </c>
      <c r="O10" s="6">
        <v>0.21909663964551523</v>
      </c>
      <c r="P10" s="6">
        <v>0.14003701431346624</v>
      </c>
      <c r="Q10" s="6">
        <v>5.5439530911643338E-2</v>
      </c>
      <c r="R10" s="6">
        <v>0.20278002505232531</v>
      </c>
      <c r="S10" s="6">
        <v>6.0656119153450535E-3</v>
      </c>
      <c r="T10" s="6">
        <v>0.1226276742032183</v>
      </c>
      <c r="U10" s="6">
        <v>0.19839894747266446</v>
      </c>
      <c r="V10" s="6">
        <v>0</v>
      </c>
      <c r="W10" s="6">
        <v>0.74527424412269483</v>
      </c>
      <c r="X10" s="6">
        <v>0.28765403930063299</v>
      </c>
      <c r="Y10" s="6">
        <v>5.5713712709477586E-2</v>
      </c>
      <c r="Z10" s="6">
        <v>0.13120546944277284</v>
      </c>
      <c r="AA10" s="5"/>
    </row>
    <row r="11" spans="1:27" x14ac:dyDescent="0.35">
      <c r="A11" t="s">
        <v>2</v>
      </c>
      <c r="B11" s="29">
        <v>0.17537374108116666</v>
      </c>
      <c r="C11" s="6">
        <v>0.13219151595164647</v>
      </c>
      <c r="D11" s="6">
        <v>0.20895863382018681</v>
      </c>
      <c r="E11" s="6">
        <v>0.11373022668169931</v>
      </c>
      <c r="F11" s="6">
        <v>9.8826943629259617E-2</v>
      </c>
      <c r="G11" s="6">
        <v>0.19844338314347318</v>
      </c>
      <c r="H11" s="6">
        <v>0.24200872469270249</v>
      </c>
      <c r="I11" s="6">
        <v>0.19434255215494056</v>
      </c>
      <c r="J11" s="6">
        <v>0.18504597465083236</v>
      </c>
      <c r="K11" s="6">
        <v>0.17178448697765888</v>
      </c>
      <c r="L11" s="6">
        <v>9.0855160672298346E-2</v>
      </c>
      <c r="M11" s="6">
        <v>0.17156663998328034</v>
      </c>
      <c r="N11" s="6">
        <v>0.15502047443060346</v>
      </c>
      <c r="O11" s="6">
        <v>0.20042650738148857</v>
      </c>
      <c r="P11" s="6">
        <v>0.12605287710495333</v>
      </c>
      <c r="Q11" s="6">
        <v>0.23362220100620745</v>
      </c>
      <c r="R11" s="6">
        <v>0.24816665765952564</v>
      </c>
      <c r="S11" s="6">
        <v>0.21733637697286995</v>
      </c>
      <c r="T11" s="6">
        <v>0.16060678920013369</v>
      </c>
      <c r="U11" s="6">
        <v>0.11571068181106811</v>
      </c>
      <c r="V11" s="6">
        <v>0.78773570405962479</v>
      </c>
      <c r="W11" s="6">
        <v>0</v>
      </c>
      <c r="X11" s="6">
        <v>1.0187889982795774E-2</v>
      </c>
      <c r="Y11" s="6">
        <v>0</v>
      </c>
      <c r="Z11" s="6">
        <v>0.29553383640744657</v>
      </c>
      <c r="AA11" s="5"/>
    </row>
    <row r="12" spans="1:27" x14ac:dyDescent="0.35">
      <c r="A12" t="s">
        <v>1</v>
      </c>
      <c r="B12" s="29">
        <v>4.8322010716138397E-2</v>
      </c>
      <c r="C12" s="6">
        <v>3.8117893866403983E-2</v>
      </c>
      <c r="D12" s="6">
        <v>5.6258243016971854E-2</v>
      </c>
      <c r="E12" s="6">
        <v>0.10160046439708523</v>
      </c>
      <c r="F12" s="6">
        <v>1.4556152718246505E-2</v>
      </c>
      <c r="G12" s="6">
        <v>6.0733937556689759E-2</v>
      </c>
      <c r="H12" s="6">
        <v>4.7622562830826082E-2</v>
      </c>
      <c r="I12" s="6">
        <v>4.1800639561667477E-2</v>
      </c>
      <c r="J12" s="6">
        <v>2.0262092041618496E-2</v>
      </c>
      <c r="K12" s="6">
        <v>8.8981985740941669E-2</v>
      </c>
      <c r="L12" s="6">
        <v>3.7183985623331951E-2</v>
      </c>
      <c r="M12" s="6">
        <v>7.6185825339810498E-2</v>
      </c>
      <c r="N12" s="6">
        <v>2.252868075834245E-2</v>
      </c>
      <c r="O12" s="6">
        <v>1.4012697949444829E-2</v>
      </c>
      <c r="P12" s="6">
        <v>4.8927619609314153E-2</v>
      </c>
      <c r="Q12" s="6">
        <v>7.6993814737950098E-2</v>
      </c>
      <c r="R12" s="6">
        <v>3.6030918629222475E-2</v>
      </c>
      <c r="S12" s="6">
        <v>2.6232899650943619E-2</v>
      </c>
      <c r="T12" s="6">
        <v>1.3579307893746709E-2</v>
      </c>
      <c r="U12" s="6">
        <v>5.4953159059820136E-2</v>
      </c>
      <c r="V12" s="6">
        <v>6.8216840379086388E-2</v>
      </c>
      <c r="W12" s="6">
        <v>1.2029276486582901E-2</v>
      </c>
      <c r="X12" s="6">
        <v>4.7462564151739592E-2</v>
      </c>
      <c r="Y12" s="6">
        <v>0.42915090071195566</v>
      </c>
      <c r="Z12" s="6">
        <v>0.10228497253616682</v>
      </c>
      <c r="AA12" s="5"/>
    </row>
    <row r="13" spans="1:27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7" x14ac:dyDescent="0.35">
      <c r="A14" t="s">
        <v>0</v>
      </c>
      <c r="B14" s="2">
        <v>1191.1204451551375</v>
      </c>
      <c r="C14" s="2">
        <v>521.10400260554945</v>
      </c>
      <c r="D14" s="2">
        <v>670.01644254958421</v>
      </c>
      <c r="E14" s="2">
        <v>174.97003459401549</v>
      </c>
      <c r="F14" s="2">
        <v>185.81817804244184</v>
      </c>
      <c r="G14" s="2">
        <v>264.28290706086909</v>
      </c>
      <c r="H14" s="2">
        <v>206.26207841459936</v>
      </c>
      <c r="I14" s="2">
        <v>181.61798909501084</v>
      </c>
      <c r="J14" s="2">
        <v>178.16925794819846</v>
      </c>
      <c r="K14" s="2">
        <v>144.88047002452609</v>
      </c>
      <c r="L14" s="2">
        <v>144.26172705507147</v>
      </c>
      <c r="M14" s="2">
        <v>98.460524436320583</v>
      </c>
      <c r="N14" s="2">
        <v>176.52008135696138</v>
      </c>
      <c r="O14" s="2">
        <v>154.18830278974912</v>
      </c>
      <c r="P14" s="2">
        <v>157.7107679874446</v>
      </c>
      <c r="Q14" s="2">
        <v>160.95049891313971</v>
      </c>
      <c r="R14" s="2">
        <v>154.14807259192148</v>
      </c>
      <c r="S14" s="2">
        <v>131.47534439417544</v>
      </c>
      <c r="T14" s="2">
        <v>318.15690681265471</v>
      </c>
      <c r="U14" s="2">
        <v>103.67358536355344</v>
      </c>
      <c r="V14" s="2">
        <v>66.92720396318569</v>
      </c>
      <c r="W14" s="2">
        <v>37.883895040989707</v>
      </c>
      <c r="X14" s="2">
        <v>319.44628606068255</v>
      </c>
      <c r="Y14" s="2">
        <v>6.3148244361271528</v>
      </c>
      <c r="Z14" s="2">
        <v>207.24239908376529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94393AF6-852F-4365-A0AE-5148B9A78108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0056-5315-4E71-939A-9F2D23938A7C}">
  <sheetPr codeName="Sheet19"/>
  <dimension ref="A1:AA19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4" t="s">
        <v>43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9" t="s">
        <v>42</v>
      </c>
      <c r="B2" s="1"/>
      <c r="C2" s="1"/>
      <c r="E2" s="1"/>
      <c r="K2" s="1"/>
      <c r="S2" s="1"/>
    </row>
    <row r="3" spans="1:27" s="18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4" customFormat="1" x14ac:dyDescent="0.35">
      <c r="B4" s="17"/>
      <c r="C4" s="16" t="s">
        <v>34</v>
      </c>
      <c r="D4" s="15"/>
      <c r="E4" s="16" t="s">
        <v>33</v>
      </c>
      <c r="F4" s="15"/>
      <c r="G4" s="15"/>
      <c r="H4" s="15"/>
      <c r="I4" s="15"/>
      <c r="J4" s="15"/>
      <c r="K4" s="16" t="s">
        <v>32</v>
      </c>
      <c r="L4" s="15"/>
      <c r="M4" s="15"/>
      <c r="N4" s="15"/>
      <c r="O4" s="15"/>
      <c r="P4" s="15"/>
      <c r="Q4" s="15"/>
      <c r="R4" s="15"/>
      <c r="S4" s="16" t="s">
        <v>31</v>
      </c>
      <c r="T4" s="15"/>
      <c r="U4" s="15"/>
      <c r="V4" s="15"/>
      <c r="W4" s="15"/>
      <c r="X4" s="15"/>
      <c r="Y4" s="15"/>
      <c r="Z4" s="15"/>
    </row>
    <row r="5" spans="1:27" s="8" customFormat="1" ht="29" customHeight="1" x14ac:dyDescent="0.35">
      <c r="B5" s="12" t="s">
        <v>30</v>
      </c>
      <c r="C5" s="10" t="s">
        <v>29</v>
      </c>
      <c r="D5" s="10" t="s">
        <v>28</v>
      </c>
      <c r="E5" s="11" t="s">
        <v>27</v>
      </c>
      <c r="F5" s="10" t="s">
        <v>26</v>
      </c>
      <c r="G5" s="10" t="s">
        <v>25</v>
      </c>
      <c r="H5" s="10" t="s">
        <v>24</v>
      </c>
      <c r="I5" s="10" t="s">
        <v>23</v>
      </c>
      <c r="J5" s="10" t="s">
        <v>22</v>
      </c>
      <c r="K5" s="11" t="s">
        <v>21</v>
      </c>
      <c r="L5" s="10" t="s">
        <v>20</v>
      </c>
      <c r="M5" s="10" t="s">
        <v>19</v>
      </c>
      <c r="N5" s="10" t="s">
        <v>18</v>
      </c>
      <c r="O5" s="10" t="s">
        <v>17</v>
      </c>
      <c r="P5" s="10" t="s">
        <v>16</v>
      </c>
      <c r="Q5" s="10" t="s">
        <v>15</v>
      </c>
      <c r="R5" s="10" t="s">
        <v>14</v>
      </c>
      <c r="S5" s="11" t="s">
        <v>13</v>
      </c>
      <c r="T5" s="10" t="s">
        <v>12</v>
      </c>
      <c r="U5" s="10" t="s">
        <v>11</v>
      </c>
      <c r="V5" s="10" t="s">
        <v>2</v>
      </c>
      <c r="W5" s="10" t="s">
        <v>10</v>
      </c>
      <c r="X5" s="10" t="s">
        <v>9</v>
      </c>
      <c r="Y5" s="10" t="s">
        <v>1</v>
      </c>
      <c r="Z5" s="10" t="s">
        <v>8</v>
      </c>
      <c r="AA5" s="9"/>
    </row>
    <row r="6" spans="1:27" x14ac:dyDescent="0.35">
      <c r="A6" t="s">
        <v>41</v>
      </c>
      <c r="B6" s="7">
        <v>0.14719615394548349</v>
      </c>
      <c r="C6" s="6">
        <v>0.17467942995097158</v>
      </c>
      <c r="D6" s="6">
        <v>0.11665443086909313</v>
      </c>
      <c r="E6" s="6">
        <v>0.19600288113803457</v>
      </c>
      <c r="F6" s="6">
        <v>0.14686830205619256</v>
      </c>
      <c r="G6" s="6">
        <v>0.14029605720860575</v>
      </c>
      <c r="H6" s="6">
        <v>0.18016642445672676</v>
      </c>
      <c r="I6" s="6">
        <v>0.12741228081590006</v>
      </c>
      <c r="J6" s="6">
        <v>4.3926098355208068E-2</v>
      </c>
      <c r="K6" s="6">
        <v>0.147993963430926</v>
      </c>
      <c r="L6" s="6">
        <v>0.13930141121728995</v>
      </c>
      <c r="M6" s="6">
        <v>0.2461092435369498</v>
      </c>
      <c r="N6" s="6">
        <v>0.14358670461662987</v>
      </c>
      <c r="O6" s="6">
        <v>0.10411040834078852</v>
      </c>
      <c r="P6" s="6">
        <v>0.17398721062940128</v>
      </c>
      <c r="Q6" s="6">
        <v>0.10845720800695496</v>
      </c>
      <c r="R6" s="6">
        <v>0.14295969107162523</v>
      </c>
      <c r="S6" s="6">
        <v>1.7540131664253417E-2</v>
      </c>
      <c r="T6" s="6">
        <v>5.0578577270745877E-2</v>
      </c>
      <c r="U6" s="6">
        <v>2.6068591309529543E-2</v>
      </c>
      <c r="V6" s="6">
        <v>2.8454349971823004E-2</v>
      </c>
      <c r="W6" s="6">
        <v>1.0094444758278311E-2</v>
      </c>
      <c r="X6" s="6">
        <v>2.2170745518491575E-2</v>
      </c>
      <c r="Y6" s="6">
        <v>0.12740712246523389</v>
      </c>
      <c r="Z6" s="6">
        <v>0.32259567598117239</v>
      </c>
      <c r="AA6" s="5"/>
    </row>
    <row r="7" spans="1:27" x14ac:dyDescent="0.35">
      <c r="A7">
        <v>1</v>
      </c>
      <c r="B7" s="7">
        <v>1.0340022848012075E-2</v>
      </c>
      <c r="C7" s="6">
        <v>1.3933535012501521E-2</v>
      </c>
      <c r="D7" s="6">
        <v>6.3466105132685309E-3</v>
      </c>
      <c r="E7" s="6">
        <v>0</v>
      </c>
      <c r="F7" s="6">
        <v>7.7826593005083681E-3</v>
      </c>
      <c r="G7" s="6">
        <v>1.846152948577021E-2</v>
      </c>
      <c r="H7" s="6">
        <v>2.3047802129757856E-2</v>
      </c>
      <c r="I7" s="6">
        <v>4.154851814570714E-3</v>
      </c>
      <c r="J7" s="6">
        <v>1.7431668740136822E-3</v>
      </c>
      <c r="K7" s="6">
        <v>0</v>
      </c>
      <c r="L7" s="6">
        <v>6.9860529530599135E-3</v>
      </c>
      <c r="M7" s="6">
        <v>2.7279783135390055E-2</v>
      </c>
      <c r="N7" s="6">
        <v>7.4177083244544662E-3</v>
      </c>
      <c r="O7" s="6">
        <v>1.0509113678426616E-2</v>
      </c>
      <c r="P7" s="6">
        <v>1.1848354245250582E-2</v>
      </c>
      <c r="Q7" s="6">
        <v>4.3334649690938143E-3</v>
      </c>
      <c r="R7" s="6">
        <v>1.9403848162535639E-2</v>
      </c>
      <c r="S7" s="6">
        <v>0</v>
      </c>
      <c r="T7" s="6">
        <v>6.0784820528011207E-3</v>
      </c>
      <c r="U7" s="6">
        <v>0</v>
      </c>
      <c r="V7" s="6">
        <v>0</v>
      </c>
      <c r="W7" s="6">
        <v>0</v>
      </c>
      <c r="X7" s="6">
        <v>0</v>
      </c>
      <c r="Y7" s="6">
        <v>2.0304318872882175E-2</v>
      </c>
      <c r="Z7" s="6">
        <v>2.2505965999957852E-2</v>
      </c>
      <c r="AA7" s="5"/>
    </row>
    <row r="8" spans="1:27" x14ac:dyDescent="0.35">
      <c r="A8">
        <v>2</v>
      </c>
      <c r="B8" s="7">
        <v>8.6311955147795848E-3</v>
      </c>
      <c r="C8" s="6">
        <v>1.2696828299952324E-2</v>
      </c>
      <c r="D8" s="6">
        <v>4.1131231193983027E-3</v>
      </c>
      <c r="E8" s="6">
        <v>1.5045550512025069E-2</v>
      </c>
      <c r="F8" s="6">
        <v>7.5043819890203423E-3</v>
      </c>
      <c r="G8" s="6">
        <v>9.9686342312980836E-3</v>
      </c>
      <c r="H8" s="6">
        <v>0</v>
      </c>
      <c r="I8" s="6">
        <v>1.3651866110427123E-2</v>
      </c>
      <c r="J8" s="6">
        <v>3.5602318566011512E-3</v>
      </c>
      <c r="K8" s="6">
        <v>8.0915778909637186E-3</v>
      </c>
      <c r="L8" s="6">
        <v>4.3303761962830744E-3</v>
      </c>
      <c r="M8" s="6">
        <v>8.1458840508921906E-3</v>
      </c>
      <c r="N8" s="6">
        <v>7.5136245682948773E-3</v>
      </c>
      <c r="O8" s="6">
        <v>4.7983112615868125E-3</v>
      </c>
      <c r="P8" s="6">
        <v>3.9795864308674461E-3</v>
      </c>
      <c r="Q8" s="6">
        <v>3.2770932743141905E-2</v>
      </c>
      <c r="R8" s="6">
        <v>0</v>
      </c>
      <c r="S8" s="6">
        <v>0</v>
      </c>
      <c r="T8" s="6">
        <v>0</v>
      </c>
      <c r="U8" s="6">
        <v>6.4690177562322102E-3</v>
      </c>
      <c r="V8" s="6">
        <v>0</v>
      </c>
      <c r="W8" s="6">
        <v>0</v>
      </c>
      <c r="X8" s="6">
        <v>3.7762894398679862E-3</v>
      </c>
      <c r="Y8" s="6">
        <v>0</v>
      </c>
      <c r="Z8" s="6">
        <v>1.9247032820957029E-2</v>
      </c>
      <c r="AA8" s="5"/>
    </row>
    <row r="9" spans="1:27" x14ac:dyDescent="0.35">
      <c r="A9">
        <v>3</v>
      </c>
      <c r="B9" s="7">
        <v>8.9353454549137793E-3</v>
      </c>
      <c r="C9" s="6">
        <v>1.1513311638777567E-2</v>
      </c>
      <c r="D9" s="6">
        <v>6.0704930525966516E-3</v>
      </c>
      <c r="E9" s="6">
        <v>1.5045550512025069E-2</v>
      </c>
      <c r="F9" s="6">
        <v>9.0133375324182776E-3</v>
      </c>
      <c r="G9" s="6">
        <v>1.4573197672568289E-2</v>
      </c>
      <c r="H9" s="6">
        <v>3.4693452755992166E-3</v>
      </c>
      <c r="I9" s="6">
        <v>4.2183583434856351E-3</v>
      </c>
      <c r="J9" s="6">
        <v>0</v>
      </c>
      <c r="K9" s="6">
        <v>2.8859951436877133E-3</v>
      </c>
      <c r="L9" s="6">
        <v>2.5311582923684536E-3</v>
      </c>
      <c r="M9" s="6">
        <v>1.5790373770509621E-2</v>
      </c>
      <c r="N9" s="6">
        <v>2.3924553710370351E-2</v>
      </c>
      <c r="O9" s="6">
        <v>2.3250023626207711E-3</v>
      </c>
      <c r="P9" s="6">
        <v>1.3094538548024722E-2</v>
      </c>
      <c r="Q9" s="6">
        <v>5.3242109857562104E-3</v>
      </c>
      <c r="R9" s="6">
        <v>4.3507571792603082E-3</v>
      </c>
      <c r="S9" s="6">
        <v>0</v>
      </c>
      <c r="T9" s="6">
        <v>4.4232309668122078E-3</v>
      </c>
      <c r="U9" s="6">
        <v>0</v>
      </c>
      <c r="V9" s="6">
        <v>8.6519722856751857E-3</v>
      </c>
      <c r="W9" s="6">
        <v>0</v>
      </c>
      <c r="X9" s="6">
        <v>0</v>
      </c>
      <c r="Y9" s="6">
        <v>0</v>
      </c>
      <c r="Z9" s="6">
        <v>1.9393575515502536E-2</v>
      </c>
      <c r="AA9" s="5"/>
    </row>
    <row r="10" spans="1:27" x14ac:dyDescent="0.35">
      <c r="A10">
        <v>4</v>
      </c>
      <c r="B10" s="7">
        <v>6.4927926238902926E-3</v>
      </c>
      <c r="C10" s="6">
        <v>6.4715808873044463E-3</v>
      </c>
      <c r="D10" s="6">
        <v>6.5163648859687031E-3</v>
      </c>
      <c r="E10" s="6">
        <v>0</v>
      </c>
      <c r="F10" s="6">
        <v>0</v>
      </c>
      <c r="G10" s="6">
        <v>1.270566732798316E-2</v>
      </c>
      <c r="H10" s="6">
        <v>1.926005962866114E-3</v>
      </c>
      <c r="I10" s="6">
        <v>1.2810179918701252E-2</v>
      </c>
      <c r="J10" s="6">
        <v>1.3799940591698196E-2</v>
      </c>
      <c r="K10" s="6">
        <v>1.199844333516225E-2</v>
      </c>
      <c r="L10" s="6">
        <v>5.4507109964208652E-3</v>
      </c>
      <c r="M10" s="6">
        <v>0</v>
      </c>
      <c r="N10" s="6">
        <v>5.3502808728618078E-3</v>
      </c>
      <c r="O10" s="6">
        <v>1.5937699165537857E-2</v>
      </c>
      <c r="P10" s="6">
        <v>5.7619112620281307E-3</v>
      </c>
      <c r="Q10" s="6">
        <v>3.3752836089727812E-3</v>
      </c>
      <c r="R10" s="6">
        <v>2.730670610303992E-3</v>
      </c>
      <c r="S10" s="6">
        <v>5.2472393020365589E-3</v>
      </c>
      <c r="T10" s="6">
        <v>4.5057624063399252E-3</v>
      </c>
      <c r="U10" s="6">
        <v>0</v>
      </c>
      <c r="V10" s="6">
        <v>2.7348004098548859E-2</v>
      </c>
      <c r="W10" s="6">
        <v>0</v>
      </c>
      <c r="X10" s="6">
        <v>5.5636192846117436E-3</v>
      </c>
      <c r="Y10" s="6">
        <v>0</v>
      </c>
      <c r="Z10" s="6">
        <v>7.5461020526444433E-3</v>
      </c>
      <c r="AA10" s="5"/>
    </row>
    <row r="11" spans="1:27" x14ac:dyDescent="0.35">
      <c r="A11">
        <v>5</v>
      </c>
      <c r="B11" s="7">
        <v>2.6306755918730901E-2</v>
      </c>
      <c r="C11" s="6">
        <v>2.5216554026181226E-2</v>
      </c>
      <c r="D11" s="6">
        <v>2.7518279766650711E-2</v>
      </c>
      <c r="E11" s="6">
        <v>1.5045550512025069E-2</v>
      </c>
      <c r="F11" s="6">
        <v>4.4092411096927263E-2</v>
      </c>
      <c r="G11" s="6">
        <v>2.6782678644219231E-2</v>
      </c>
      <c r="H11" s="6">
        <v>2.7607011360760006E-2</v>
      </c>
      <c r="I11" s="6">
        <v>2.9486266630756479E-2</v>
      </c>
      <c r="J11" s="6">
        <v>1.3609259594188853E-2</v>
      </c>
      <c r="K11" s="6">
        <v>2.4342589462212034E-2</v>
      </c>
      <c r="L11" s="6">
        <v>7.1700873909505127E-3</v>
      </c>
      <c r="M11" s="6">
        <v>3.4143606419473407E-2</v>
      </c>
      <c r="N11" s="6">
        <v>3.5246124323368024E-2</v>
      </c>
      <c r="O11" s="6">
        <v>3.225841570932738E-2</v>
      </c>
      <c r="P11" s="6">
        <v>3.8957974912275262E-2</v>
      </c>
      <c r="Q11" s="6">
        <v>2.9645149187593738E-2</v>
      </c>
      <c r="R11" s="6">
        <v>8.1352817041232314E-3</v>
      </c>
      <c r="S11" s="6">
        <v>1.9332114952657055E-2</v>
      </c>
      <c r="T11" s="6">
        <v>1.6043164282087394E-2</v>
      </c>
      <c r="U11" s="6">
        <v>2.2765755662945697E-2</v>
      </c>
      <c r="V11" s="6">
        <v>3.5111846037305626E-2</v>
      </c>
      <c r="W11" s="6">
        <v>0</v>
      </c>
      <c r="X11" s="6">
        <v>7.2162730441677966E-3</v>
      </c>
      <c r="Y11" s="6">
        <v>0</v>
      </c>
      <c r="Z11" s="6">
        <v>4.3876907230103943E-2</v>
      </c>
      <c r="AA11" s="5"/>
    </row>
    <row r="12" spans="1:27" x14ac:dyDescent="0.35">
      <c r="A12">
        <v>6</v>
      </c>
      <c r="B12" s="7">
        <v>1.1376317311130302E-2</v>
      </c>
      <c r="C12" s="6">
        <v>1.1242208529541772E-2</v>
      </c>
      <c r="D12" s="6">
        <v>1.1525350245507261E-2</v>
      </c>
      <c r="E12" s="6">
        <v>1.1132911210076505E-2</v>
      </c>
      <c r="F12" s="6">
        <v>8.5884617447676004E-3</v>
      </c>
      <c r="G12" s="6">
        <v>1.8934044857874009E-2</v>
      </c>
      <c r="H12" s="6">
        <v>9.306620809931861E-3</v>
      </c>
      <c r="I12" s="6">
        <v>1.0440735725759378E-2</v>
      </c>
      <c r="J12" s="6">
        <v>3.7187400839547588E-3</v>
      </c>
      <c r="K12" s="6">
        <v>9.1380261430575056E-3</v>
      </c>
      <c r="L12" s="6">
        <v>4.7468528754279673E-3</v>
      </c>
      <c r="M12" s="6">
        <v>4.164224753471734E-3</v>
      </c>
      <c r="N12" s="6">
        <v>4.1306182310327467E-3</v>
      </c>
      <c r="O12" s="6">
        <v>2.88095884885399E-2</v>
      </c>
      <c r="P12" s="6">
        <v>1.1580606362926009E-2</v>
      </c>
      <c r="Q12" s="6">
        <v>1.4476777082136731E-2</v>
      </c>
      <c r="R12" s="6">
        <v>1.2806242815987768E-2</v>
      </c>
      <c r="S12" s="6">
        <v>8.7286516964730151E-3</v>
      </c>
      <c r="T12" s="6">
        <v>1.556226467767596E-2</v>
      </c>
      <c r="U12" s="6">
        <v>0</v>
      </c>
      <c r="V12" s="6">
        <v>0</v>
      </c>
      <c r="W12" s="6">
        <v>0</v>
      </c>
      <c r="X12" s="6">
        <v>1.545763551328787E-2</v>
      </c>
      <c r="Y12" s="6">
        <v>2.3263715411634252E-2</v>
      </c>
      <c r="Z12" s="6">
        <v>1.1012770640351357E-2</v>
      </c>
      <c r="AA12" s="5"/>
    </row>
    <row r="13" spans="1:27" x14ac:dyDescent="0.35">
      <c r="A13">
        <v>7</v>
      </c>
      <c r="B13" s="7">
        <v>2.1931960449219093E-2</v>
      </c>
      <c r="C13" s="6">
        <v>2.6275568063506387E-2</v>
      </c>
      <c r="D13" s="6">
        <v>1.7104979092208667E-2</v>
      </c>
      <c r="E13" s="6">
        <v>1.2903774830558443E-2</v>
      </c>
      <c r="F13" s="6">
        <v>2.6325662622152666E-2</v>
      </c>
      <c r="G13" s="6">
        <v>3.0321440408662907E-2</v>
      </c>
      <c r="H13" s="6">
        <v>3.0291424193182474E-2</v>
      </c>
      <c r="I13" s="6">
        <v>2.1602613586383296E-2</v>
      </c>
      <c r="J13" s="6">
        <v>0</v>
      </c>
      <c r="K13" s="6">
        <v>3.5675765148434943E-2</v>
      </c>
      <c r="L13" s="6">
        <v>1.8532394201413779E-2</v>
      </c>
      <c r="M13" s="6">
        <v>1.9158635958311247E-2</v>
      </c>
      <c r="N13" s="6">
        <v>1.6558260601178969E-2</v>
      </c>
      <c r="O13" s="6">
        <v>2.5341591032656079E-2</v>
      </c>
      <c r="P13" s="6">
        <v>1.5708309545688692E-2</v>
      </c>
      <c r="Q13" s="6">
        <v>3.4684001663379017E-2</v>
      </c>
      <c r="R13" s="6">
        <v>1.1537393354416853E-2</v>
      </c>
      <c r="S13" s="6">
        <v>4.0401846332680826E-2</v>
      </c>
      <c r="T13" s="6">
        <v>3.4044041301335294E-2</v>
      </c>
      <c r="U13" s="6">
        <v>1.752772093438509E-2</v>
      </c>
      <c r="V13" s="6">
        <v>1.7682327725303051E-2</v>
      </c>
      <c r="W13" s="6">
        <v>0</v>
      </c>
      <c r="X13" s="6">
        <v>7.3829952628452246E-3</v>
      </c>
      <c r="Y13" s="6">
        <v>1.9278886276845469E-2</v>
      </c>
      <c r="Z13" s="6">
        <v>2.0832825677473597E-2</v>
      </c>
      <c r="AA13" s="5"/>
    </row>
    <row r="14" spans="1:27" x14ac:dyDescent="0.35">
      <c r="A14">
        <v>8</v>
      </c>
      <c r="B14" s="7">
        <v>3.8536201620650627E-2</v>
      </c>
      <c r="C14" s="6">
        <v>4.5069356962786855E-2</v>
      </c>
      <c r="D14" s="6">
        <v>3.1276011051130481E-2</v>
      </c>
      <c r="E14" s="6">
        <v>6.575825713491347E-2</v>
      </c>
      <c r="F14" s="6">
        <v>2.5876239062881293E-2</v>
      </c>
      <c r="G14" s="6">
        <v>4.3159380114045708E-2</v>
      </c>
      <c r="H14" s="6">
        <v>3.7738048668907315E-2</v>
      </c>
      <c r="I14" s="6">
        <v>1.9150372876114947E-2</v>
      </c>
      <c r="J14" s="6">
        <v>2.2498077588813906E-2</v>
      </c>
      <c r="K14" s="6">
        <v>4.2563272484014439E-2</v>
      </c>
      <c r="L14" s="6">
        <v>6.0170718553260186E-2</v>
      </c>
      <c r="M14" s="6">
        <v>2.3709343416785537E-2</v>
      </c>
      <c r="N14" s="6">
        <v>6.0661560895464726E-2</v>
      </c>
      <c r="O14" s="6">
        <v>1.7454100386298046E-2</v>
      </c>
      <c r="P14" s="6">
        <v>5.3162981992779718E-2</v>
      </c>
      <c r="Q14" s="6">
        <v>2.5958023830143152E-2</v>
      </c>
      <c r="R14" s="6">
        <v>1.4718963785513059E-2</v>
      </c>
      <c r="S14" s="6">
        <v>1.5784770088365475E-2</v>
      </c>
      <c r="T14" s="6">
        <v>4.616585098250163E-2</v>
      </c>
      <c r="U14" s="6">
        <v>2.3101008496057417E-2</v>
      </c>
      <c r="V14" s="6">
        <v>2.600981446294735E-2</v>
      </c>
      <c r="W14" s="6">
        <v>1.9715975281153861E-2</v>
      </c>
      <c r="X14" s="6">
        <v>5.0136977793067479E-2</v>
      </c>
      <c r="Y14" s="6">
        <v>1.981896009889254E-2</v>
      </c>
      <c r="Z14" s="6">
        <v>3.8664838848416407E-2</v>
      </c>
      <c r="AA14" s="5"/>
    </row>
    <row r="15" spans="1:27" x14ac:dyDescent="0.35">
      <c r="A15">
        <v>9</v>
      </c>
      <c r="B15" s="7">
        <v>4.398846771123515E-2</v>
      </c>
      <c r="C15" s="6">
        <v>4.8121186648520158E-2</v>
      </c>
      <c r="D15" s="6">
        <v>3.9395843552823086E-2</v>
      </c>
      <c r="E15" s="6">
        <v>6.0182202048100278E-2</v>
      </c>
      <c r="F15" s="6">
        <v>3.6331911345521842E-2</v>
      </c>
      <c r="G15" s="6">
        <v>4.8485609424964105E-2</v>
      </c>
      <c r="H15" s="6">
        <v>4.0526336969011402E-2</v>
      </c>
      <c r="I15" s="6">
        <v>4.9610374428261564E-2</v>
      </c>
      <c r="J15" s="6">
        <v>1.4335597363982277E-2</v>
      </c>
      <c r="K15" s="6">
        <v>2.2992525603749783E-2</v>
      </c>
      <c r="L15" s="6">
        <v>6.3109827295213861E-2</v>
      </c>
      <c r="M15" s="6">
        <v>2.4297012775646974E-2</v>
      </c>
      <c r="N15" s="6">
        <v>5.027607472008086E-2</v>
      </c>
      <c r="O15" s="6">
        <v>2.889633008295496E-2</v>
      </c>
      <c r="P15" s="6">
        <v>7.8618678862853592E-2</v>
      </c>
      <c r="Q15" s="6">
        <v>2.5926499939223389E-2</v>
      </c>
      <c r="R15" s="6">
        <v>4.4667408372182055E-2</v>
      </c>
      <c r="S15" s="6">
        <v>4.0319026656074161E-2</v>
      </c>
      <c r="T15" s="6">
        <v>4.8574206057104399E-2</v>
      </c>
      <c r="U15" s="6">
        <v>3.0780998600521876E-2</v>
      </c>
      <c r="V15" s="6">
        <v>2.0655647217842993E-2</v>
      </c>
      <c r="W15" s="6">
        <v>9.8579876405769304E-3</v>
      </c>
      <c r="X15" s="6">
        <v>3.6925091052422386E-2</v>
      </c>
      <c r="Y15" s="6">
        <v>0</v>
      </c>
      <c r="Z15" s="6">
        <v>5.2931720308623871E-2</v>
      </c>
      <c r="AA15" s="5"/>
    </row>
    <row r="16" spans="1:27" x14ac:dyDescent="0.35">
      <c r="A16" t="s">
        <v>40</v>
      </c>
      <c r="B16" s="7">
        <v>0.57681091262562478</v>
      </c>
      <c r="C16" s="6">
        <v>0.48755839944144674</v>
      </c>
      <c r="D16" s="6">
        <v>0.67599579658919196</v>
      </c>
      <c r="E16" s="6">
        <v>0.47230958931619083</v>
      </c>
      <c r="F16" s="6">
        <v>0.55637942576495514</v>
      </c>
      <c r="G16" s="6">
        <v>0.51309112314370076</v>
      </c>
      <c r="H16" s="6">
        <v>0.58047032512990582</v>
      </c>
      <c r="I16" s="6">
        <v>0.65629581229472367</v>
      </c>
      <c r="J16" s="6">
        <v>0.83466478426582069</v>
      </c>
      <c r="K16" s="6">
        <v>0.59726710639102987</v>
      </c>
      <c r="L16" s="6">
        <v>0.57387743141155323</v>
      </c>
      <c r="M16" s="6">
        <v>0.54908253270062346</v>
      </c>
      <c r="N16" s="6">
        <v>0.5645927571992525</v>
      </c>
      <c r="O16" s="6">
        <v>0.59942836825580137</v>
      </c>
      <c r="P16" s="6">
        <v>0.50773305271332814</v>
      </c>
      <c r="Q16" s="6">
        <v>0.60388744124777549</v>
      </c>
      <c r="R16" s="6">
        <v>0.62129396309442819</v>
      </c>
      <c r="S16" s="6">
        <v>0.83508247790001489</v>
      </c>
      <c r="T16" s="6">
        <v>0.74186926666491282</v>
      </c>
      <c r="U16" s="6">
        <v>0.85876996171522979</v>
      </c>
      <c r="V16" s="6">
        <v>0.80889450458827838</v>
      </c>
      <c r="W16" s="6">
        <v>0.81084927545084284</v>
      </c>
      <c r="X16" s="6">
        <v>0.83248136691931773</v>
      </c>
      <c r="Y16" s="6">
        <v>0.3934868639046068</v>
      </c>
      <c r="Z16" s="6">
        <v>0.24122882744808427</v>
      </c>
      <c r="AA16" s="5"/>
    </row>
    <row r="17" spans="1:27" x14ac:dyDescent="0.35">
      <c r="A17" t="s">
        <v>39</v>
      </c>
      <c r="B17" s="7">
        <v>9.9453873976329238E-2</v>
      </c>
      <c r="C17" s="6">
        <v>0.13722204053850862</v>
      </c>
      <c r="D17" s="6">
        <v>5.7482717262160969E-2</v>
      </c>
      <c r="E17" s="6">
        <v>0.13657373278605048</v>
      </c>
      <c r="F17" s="6">
        <v>0.13123720748465442</v>
      </c>
      <c r="G17" s="6">
        <v>0.12322063748030926</v>
      </c>
      <c r="H17" s="6">
        <v>6.5450655043351652E-2</v>
      </c>
      <c r="I17" s="6">
        <v>5.116628745491579E-2</v>
      </c>
      <c r="J17" s="6">
        <v>4.8144103425718218E-2</v>
      </c>
      <c r="K17" s="6">
        <v>9.7050734966764196E-2</v>
      </c>
      <c r="L17" s="6">
        <v>0.11379297861675765</v>
      </c>
      <c r="M17" s="6">
        <v>4.8119359481945886E-2</v>
      </c>
      <c r="N17" s="6">
        <v>8.0741731937009953E-2</v>
      </c>
      <c r="O17" s="6">
        <v>0.13013107123546111</v>
      </c>
      <c r="P17" s="6">
        <v>8.5566794494577395E-2</v>
      </c>
      <c r="Q17" s="6">
        <v>0.11116100673582804</v>
      </c>
      <c r="R17" s="6">
        <v>0.11739577984962322</v>
      </c>
      <c r="S17" s="6">
        <v>1.7563741407445477E-2</v>
      </c>
      <c r="T17" s="6">
        <v>3.2155153337682554E-2</v>
      </c>
      <c r="U17" s="6">
        <v>1.4516945525098125E-2</v>
      </c>
      <c r="V17" s="6">
        <v>2.7191533612276046E-2</v>
      </c>
      <c r="W17" s="6">
        <v>0.14948231686914823</v>
      </c>
      <c r="X17" s="6">
        <v>1.888900617192427E-2</v>
      </c>
      <c r="Y17" s="6">
        <v>0.39644013296990499</v>
      </c>
      <c r="Z17" s="6">
        <v>0.20016375747671503</v>
      </c>
      <c r="AA17" s="5"/>
    </row>
    <row r="18" spans="1:27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x14ac:dyDescent="0.35">
      <c r="A19" t="s">
        <v>0</v>
      </c>
      <c r="B19" s="2">
        <v>2001.0000000000002</v>
      </c>
      <c r="C19" s="2">
        <v>1053.2354819966504</v>
      </c>
      <c r="D19" s="2">
        <v>947.76451800334735</v>
      </c>
      <c r="E19" s="2">
        <v>389.07077130241242</v>
      </c>
      <c r="F19" s="2">
        <v>312.57407048825553</v>
      </c>
      <c r="G19" s="2">
        <v>471.90486277528856</v>
      </c>
      <c r="H19" s="2">
        <v>350.41367336232202</v>
      </c>
      <c r="I19" s="2">
        <v>264.4720412087222</v>
      </c>
      <c r="J19" s="2">
        <v>212.56458086299523</v>
      </c>
      <c r="K19" s="2">
        <v>238.1749545474886</v>
      </c>
      <c r="L19" s="2">
        <v>250.69006674842853</v>
      </c>
      <c r="M19" s="2">
        <v>170.7270100263525</v>
      </c>
      <c r="N19" s="2">
        <v>295.73623438823569</v>
      </c>
      <c r="O19" s="2">
        <v>249.96524316007631</v>
      </c>
      <c r="P19" s="2">
        <v>285.52659438098976</v>
      </c>
      <c r="Q19" s="2">
        <v>253.57125260183253</v>
      </c>
      <c r="R19" s="2">
        <v>256.60864414659227</v>
      </c>
      <c r="S19" s="2">
        <v>155.70251531261377</v>
      </c>
      <c r="T19" s="2">
        <v>430.24607998902849</v>
      </c>
      <c r="U19" s="2">
        <v>116.98517779525814</v>
      </c>
      <c r="V19" s="2">
        <v>83.25769827065038</v>
      </c>
      <c r="W19" s="2">
        <v>46.228080664349626</v>
      </c>
      <c r="X19" s="2">
        <v>363.66850946471288</v>
      </c>
      <c r="Y19" s="2">
        <v>18.249099527482887</v>
      </c>
      <c r="Z19" s="2">
        <v>786.66283897589676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2223B02E-F037-4935-BD5C-E8206919689C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5A87-8145-4879-9831-948635316BD9}">
  <sheetPr codeName="Sheet20"/>
  <dimension ref="A1:AA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4" t="s">
        <v>46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9" t="s">
        <v>45</v>
      </c>
      <c r="B2" s="1"/>
      <c r="C2" s="1"/>
      <c r="E2" s="1"/>
      <c r="K2" s="1"/>
      <c r="S2" s="1"/>
    </row>
    <row r="3" spans="1:27" s="18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4" customFormat="1" x14ac:dyDescent="0.35">
      <c r="B4" s="17"/>
      <c r="C4" s="16" t="s">
        <v>34</v>
      </c>
      <c r="D4" s="15"/>
      <c r="E4" s="16" t="s">
        <v>33</v>
      </c>
      <c r="F4" s="15"/>
      <c r="G4" s="15"/>
      <c r="H4" s="15"/>
      <c r="I4" s="15"/>
      <c r="J4" s="15"/>
      <c r="K4" s="16" t="s">
        <v>32</v>
      </c>
      <c r="L4" s="15"/>
      <c r="M4" s="15"/>
      <c r="N4" s="15"/>
      <c r="O4" s="15"/>
      <c r="P4" s="15"/>
      <c r="Q4" s="15"/>
      <c r="R4" s="15"/>
      <c r="S4" s="16" t="s">
        <v>31</v>
      </c>
      <c r="T4" s="15"/>
      <c r="U4" s="15"/>
      <c r="V4" s="15"/>
      <c r="W4" s="15"/>
      <c r="X4" s="15"/>
      <c r="Y4" s="15"/>
      <c r="Z4" s="15"/>
    </row>
    <row r="5" spans="1:27" s="8" customFormat="1" ht="29" customHeight="1" x14ac:dyDescent="0.35">
      <c r="B5" s="12" t="s">
        <v>30</v>
      </c>
      <c r="C5" s="10" t="s">
        <v>29</v>
      </c>
      <c r="D5" s="10" t="s">
        <v>28</v>
      </c>
      <c r="E5" s="11" t="s">
        <v>27</v>
      </c>
      <c r="F5" s="10" t="s">
        <v>26</v>
      </c>
      <c r="G5" s="10" t="s">
        <v>25</v>
      </c>
      <c r="H5" s="10" t="s">
        <v>24</v>
      </c>
      <c r="I5" s="10" t="s">
        <v>23</v>
      </c>
      <c r="J5" s="10" t="s">
        <v>22</v>
      </c>
      <c r="K5" s="11" t="s">
        <v>21</v>
      </c>
      <c r="L5" s="10" t="s">
        <v>20</v>
      </c>
      <c r="M5" s="10" t="s">
        <v>19</v>
      </c>
      <c r="N5" s="10" t="s">
        <v>18</v>
      </c>
      <c r="O5" s="10" t="s">
        <v>17</v>
      </c>
      <c r="P5" s="10" t="s">
        <v>16</v>
      </c>
      <c r="Q5" s="10" t="s">
        <v>15</v>
      </c>
      <c r="R5" s="10" t="s">
        <v>14</v>
      </c>
      <c r="S5" s="11" t="s">
        <v>13</v>
      </c>
      <c r="T5" s="10" t="s">
        <v>12</v>
      </c>
      <c r="U5" s="10" t="s">
        <v>11</v>
      </c>
      <c r="V5" s="10" t="s">
        <v>2</v>
      </c>
      <c r="W5" s="10" t="s">
        <v>10</v>
      </c>
      <c r="X5" s="10" t="s">
        <v>9</v>
      </c>
      <c r="Y5" s="10" t="s">
        <v>1</v>
      </c>
      <c r="Z5" s="10" t="s">
        <v>8</v>
      </c>
      <c r="AA5" s="9"/>
    </row>
    <row r="6" spans="1:27" x14ac:dyDescent="0.35">
      <c r="A6" t="s">
        <v>7</v>
      </c>
      <c r="B6" s="7">
        <v>6.263560140593466E-2</v>
      </c>
      <c r="C6" s="6">
        <v>5.1531114900813198E-2</v>
      </c>
      <c r="D6" s="6">
        <v>7.4975838853509003E-2</v>
      </c>
      <c r="E6" s="6">
        <v>1.2903774830558443E-2</v>
      </c>
      <c r="F6" s="6">
        <v>2.0475467068469318E-2</v>
      </c>
      <c r="G6" s="6">
        <v>4.483225536376808E-2</v>
      </c>
      <c r="H6" s="6">
        <v>6.2733576073931291E-2</v>
      </c>
      <c r="I6" s="6">
        <v>0.1454798591672036</v>
      </c>
      <c r="J6" s="6">
        <v>0.15194741809803566</v>
      </c>
      <c r="K6" s="6">
        <v>3.7169571743572549E-2</v>
      </c>
      <c r="L6" s="6">
        <v>1.870082341035479E-2</v>
      </c>
      <c r="M6" s="6">
        <v>5.3404508927323249E-2</v>
      </c>
      <c r="N6" s="6">
        <v>2.0118259251967096E-2</v>
      </c>
      <c r="O6" s="6">
        <v>6.5727333074467695E-2</v>
      </c>
      <c r="P6" s="6">
        <v>0.10535493253565023</v>
      </c>
      <c r="Q6" s="6">
        <v>0.16422612251789301</v>
      </c>
      <c r="R6" s="6">
        <v>3.3402494558721421E-2</v>
      </c>
      <c r="S6" s="6">
        <v>0.53704381753152397</v>
      </c>
      <c r="T6" s="6">
        <v>3.4190385279699566E-2</v>
      </c>
      <c r="U6" s="6">
        <v>4.6560612824521015E-2</v>
      </c>
      <c r="V6" s="6">
        <v>4.6814446178727091E-2</v>
      </c>
      <c r="W6" s="6">
        <v>0</v>
      </c>
      <c r="X6" s="6">
        <v>0</v>
      </c>
      <c r="Y6" s="6">
        <v>4.3082675510526788E-2</v>
      </c>
      <c r="Z6" s="6">
        <v>2.1449724681414251E-2</v>
      </c>
      <c r="AA6" s="5"/>
    </row>
    <row r="7" spans="1:27" x14ac:dyDescent="0.35">
      <c r="A7" t="s">
        <v>6</v>
      </c>
      <c r="B7" s="7">
        <v>9.4008798648570216E-2</v>
      </c>
      <c r="C7" s="6">
        <v>8.9904885787479558E-2</v>
      </c>
      <c r="D7" s="6">
        <v>9.8569411077308627E-2</v>
      </c>
      <c r="E7" s="6">
        <v>6.4936223074453639E-2</v>
      </c>
      <c r="F7" s="6">
        <v>7.2109635782404341E-2</v>
      </c>
      <c r="G7" s="6">
        <v>8.4170748760121025E-2</v>
      </c>
      <c r="H7" s="6">
        <v>8.6554213652938569E-2</v>
      </c>
      <c r="I7" s="6">
        <v>0.13047802594817373</v>
      </c>
      <c r="J7" s="6">
        <v>0.16817976788901601</v>
      </c>
      <c r="K7" s="6">
        <v>0.13058428561870175</v>
      </c>
      <c r="L7" s="6">
        <v>0.12473348279694543</v>
      </c>
      <c r="M7" s="6">
        <v>2.2177045724675867E-2</v>
      </c>
      <c r="N7" s="6">
        <v>0.1525772353192788</v>
      </c>
      <c r="O7" s="6">
        <v>6.1831502929065946E-2</v>
      </c>
      <c r="P7" s="6">
        <v>5.1460650960403032E-2</v>
      </c>
      <c r="Q7" s="6">
        <v>8.0374828757487485E-2</v>
      </c>
      <c r="R7" s="6">
        <v>0.10249678043829576</v>
      </c>
      <c r="S7" s="6">
        <v>4.9564362644470464E-2</v>
      </c>
      <c r="T7" s="6">
        <v>0.31117505616741986</v>
      </c>
      <c r="U7" s="6">
        <v>3.0903779718494968E-2</v>
      </c>
      <c r="V7" s="6">
        <v>2.7589339325875442E-2</v>
      </c>
      <c r="W7" s="6">
        <v>6.3054294055253493E-2</v>
      </c>
      <c r="X7" s="6">
        <v>1.220541413865458E-2</v>
      </c>
      <c r="Y7" s="6">
        <v>0.12085032202912664</v>
      </c>
      <c r="Z7" s="6">
        <v>3.9459267872033875E-2</v>
      </c>
      <c r="AA7" s="5"/>
    </row>
    <row r="8" spans="1:27" x14ac:dyDescent="0.35">
      <c r="A8" t="s">
        <v>5</v>
      </c>
      <c r="B8" s="7">
        <v>0.2306976442839698</v>
      </c>
      <c r="C8" s="6">
        <v>0.19502085277602341</v>
      </c>
      <c r="D8" s="6">
        <v>0.27034468950057011</v>
      </c>
      <c r="E8" s="6">
        <v>0.26476285840582492</v>
      </c>
      <c r="F8" s="6">
        <v>0.30414451648798857</v>
      </c>
      <c r="G8" s="6">
        <v>0.19760931177727475</v>
      </c>
      <c r="H8" s="6">
        <v>0.23669857281178588</v>
      </c>
      <c r="I8" s="6">
        <v>0.15074563020674764</v>
      </c>
      <c r="J8" s="6">
        <v>0.22338430462818309</v>
      </c>
      <c r="K8" s="6">
        <v>0.2002421124656443</v>
      </c>
      <c r="L8" s="6">
        <v>0.31777956631428933</v>
      </c>
      <c r="M8" s="6">
        <v>0.20306858628714464</v>
      </c>
      <c r="N8" s="6">
        <v>0.25030140134621942</v>
      </c>
      <c r="O8" s="6">
        <v>0.21022755032988147</v>
      </c>
      <c r="P8" s="6">
        <v>0.22952472082421618</v>
      </c>
      <c r="Q8" s="6">
        <v>0.18032718504812414</v>
      </c>
      <c r="R8" s="6">
        <v>0.24070069984414474</v>
      </c>
      <c r="S8" s="6">
        <v>0</v>
      </c>
      <c r="T8" s="6">
        <v>0.16262890879982173</v>
      </c>
      <c r="U8" s="6">
        <v>0.16186168167218429</v>
      </c>
      <c r="V8" s="6">
        <v>9.2615054045681409E-3</v>
      </c>
      <c r="W8" s="6">
        <v>0.31850244324541754</v>
      </c>
      <c r="X8" s="6">
        <v>0.74623403606165328</v>
      </c>
      <c r="Y8" s="6">
        <v>1.9998641472196179E-2</v>
      </c>
      <c r="Z8" s="6">
        <v>0.10865963002035454</v>
      </c>
      <c r="AA8" s="5"/>
    </row>
    <row r="9" spans="1:27" x14ac:dyDescent="0.35">
      <c r="A9" t="s">
        <v>4</v>
      </c>
      <c r="B9" s="7">
        <v>6.8819879283009658E-2</v>
      </c>
      <c r="C9" s="6">
        <v>6.2378945327005268E-2</v>
      </c>
      <c r="D9" s="6">
        <v>7.5977585707758089E-2</v>
      </c>
      <c r="E9" s="6">
        <v>5.6537280342863649E-2</v>
      </c>
      <c r="F9" s="6">
        <v>4.6094722386813648E-2</v>
      </c>
      <c r="G9" s="6">
        <v>5.6743487777652868E-2</v>
      </c>
      <c r="H9" s="6">
        <v>5.8190816896424101E-2</v>
      </c>
      <c r="I9" s="6">
        <v>0.11442369256590941</v>
      </c>
      <c r="J9" s="6">
        <v>0.11231084134660352</v>
      </c>
      <c r="K9" s="6">
        <v>3.5157315670854297E-2</v>
      </c>
      <c r="L9" s="6">
        <v>1.280108468431658E-2</v>
      </c>
      <c r="M9" s="6">
        <v>0.16143282282369489</v>
      </c>
      <c r="N9" s="6">
        <v>9.338924487430747E-2</v>
      </c>
      <c r="O9" s="6">
        <v>9.6203944164270236E-2</v>
      </c>
      <c r="P9" s="6">
        <v>9.2132401423393143E-2</v>
      </c>
      <c r="Q9" s="6">
        <v>4.4556103870523937E-2</v>
      </c>
      <c r="R9" s="6">
        <v>3.6219803475404044E-2</v>
      </c>
      <c r="S9" s="6">
        <v>0.108674545714978</v>
      </c>
      <c r="T9" s="6">
        <v>7.5548435283636334E-2</v>
      </c>
      <c r="U9" s="6">
        <v>0.46161388328986142</v>
      </c>
      <c r="V9" s="6">
        <v>1.0499866087099336E-2</v>
      </c>
      <c r="W9" s="6">
        <v>9.954042864218313E-3</v>
      </c>
      <c r="X9" s="6">
        <v>1.9698641904913178E-2</v>
      </c>
      <c r="Y9" s="6">
        <v>1.758687314639585E-2</v>
      </c>
      <c r="Z9" s="6">
        <v>3.2367369358858714E-2</v>
      </c>
      <c r="AA9" s="5"/>
    </row>
    <row r="10" spans="1:27" x14ac:dyDescent="0.35">
      <c r="A10" t="s">
        <v>3</v>
      </c>
      <c r="B10" s="7">
        <v>5.77495806146981E-2</v>
      </c>
      <c r="C10" s="6">
        <v>7.3861763652350115E-2</v>
      </c>
      <c r="D10" s="6">
        <v>3.9844370464575569E-2</v>
      </c>
      <c r="E10" s="6">
        <v>0.12928707449930349</v>
      </c>
      <c r="F10" s="6">
        <v>0.11333976107429364</v>
      </c>
      <c r="G10" s="6">
        <v>4.3718821143832264E-2</v>
      </c>
      <c r="H10" s="6">
        <v>1.0321541220350552E-2</v>
      </c>
      <c r="I10" s="6">
        <v>1.2207839285615059E-2</v>
      </c>
      <c r="J10" s="6">
        <v>1.1062298796222799E-2</v>
      </c>
      <c r="K10" s="6">
        <v>6.7504902998797023E-2</v>
      </c>
      <c r="L10" s="6">
        <v>8.3240289278117524E-2</v>
      </c>
      <c r="M10" s="6">
        <v>3.7358725739792778E-2</v>
      </c>
      <c r="N10" s="6">
        <v>8.6008105945127034E-2</v>
      </c>
      <c r="O10" s="6">
        <v>8.4703926196731269E-2</v>
      </c>
      <c r="P10" s="6">
        <v>5.0944551764969793E-2</v>
      </c>
      <c r="Q10" s="6">
        <v>7.7721509110044813E-3</v>
      </c>
      <c r="R10" s="6">
        <v>3.5492596597839432E-2</v>
      </c>
      <c r="S10" s="6">
        <v>1.0369047475335862E-2</v>
      </c>
      <c r="T10" s="6">
        <v>4.3427980471747264E-2</v>
      </c>
      <c r="U10" s="6">
        <v>2.5624975269754036E-2</v>
      </c>
      <c r="V10" s="6">
        <v>0</v>
      </c>
      <c r="W10" s="6">
        <v>0.47016864664145369</v>
      </c>
      <c r="X10" s="6">
        <v>9.9280270557046926E-2</v>
      </c>
      <c r="Y10" s="6">
        <v>1.9278886276845469E-2</v>
      </c>
      <c r="Z10" s="6">
        <v>4.330703987917673E-2</v>
      </c>
      <c r="AA10" s="5"/>
    </row>
    <row r="11" spans="1:27" x14ac:dyDescent="0.35">
      <c r="A11" t="s">
        <v>2</v>
      </c>
      <c r="B11" s="7">
        <v>0.10751083822536341</v>
      </c>
      <c r="C11" s="6">
        <v>6.8182562495380225E-2</v>
      </c>
      <c r="D11" s="6">
        <v>0.15121571919287405</v>
      </c>
      <c r="E11" s="6">
        <v>5.1145917824330707E-2</v>
      </c>
      <c r="F11" s="6">
        <v>6.7843347664489725E-2</v>
      </c>
      <c r="G11" s="6">
        <v>0.11483922030620865</v>
      </c>
      <c r="H11" s="6">
        <v>0.15091694257221441</v>
      </c>
      <c r="I11" s="6">
        <v>0.1256795358810143</v>
      </c>
      <c r="J11" s="6">
        <v>0.15857987256577546</v>
      </c>
      <c r="K11" s="6">
        <v>0.1237805551896857</v>
      </c>
      <c r="L11" s="6">
        <v>6.1026296665133414E-2</v>
      </c>
      <c r="M11" s="6">
        <v>0.10973973830010603</v>
      </c>
      <c r="N11" s="6">
        <v>9.2804692624323545E-2</v>
      </c>
      <c r="O11" s="6">
        <v>0.12606424152232484</v>
      </c>
      <c r="P11" s="6">
        <v>6.6017019323764109E-2</v>
      </c>
      <c r="Q11" s="6">
        <v>0.15079093173626093</v>
      </c>
      <c r="R11" s="6">
        <v>0.13861686639351697</v>
      </c>
      <c r="S11" s="6">
        <v>0.15379549337878609</v>
      </c>
      <c r="T11" s="6">
        <v>0.109414081527967</v>
      </c>
      <c r="U11" s="6">
        <v>8.9648593381780634E-2</v>
      </c>
      <c r="V11" s="6">
        <v>0.70506916397734043</v>
      </c>
      <c r="W11" s="6">
        <v>0</v>
      </c>
      <c r="X11" s="6">
        <v>9.2119512276820185E-3</v>
      </c>
      <c r="Y11" s="6">
        <v>0</v>
      </c>
      <c r="Z11" s="6">
        <v>9.097642596646878E-2</v>
      </c>
      <c r="AA11" s="5"/>
    </row>
    <row r="12" spans="1:27" x14ac:dyDescent="0.35">
      <c r="A12" t="s">
        <v>1</v>
      </c>
      <c r="B12" s="7">
        <v>1.6990643651026389E-2</v>
      </c>
      <c r="C12" s="6">
        <v>9.9440453197656414E-3</v>
      </c>
      <c r="D12" s="6">
        <v>2.482141516534471E-2</v>
      </c>
      <c r="E12" s="6">
        <v>3.0645460176897926E-2</v>
      </c>
      <c r="F12" s="6">
        <v>1.4029731750370311E-2</v>
      </c>
      <c r="G12" s="6">
        <v>1.9157101995770743E-2</v>
      </c>
      <c r="H12" s="6">
        <v>6.9953989526861729E-3</v>
      </c>
      <c r="I12" s="6">
        <v>1.3322108868139839E-2</v>
      </c>
      <c r="J12" s="6">
        <v>1.258326475716715E-2</v>
      </c>
      <c r="K12" s="6">
        <v>2.5855166264669015E-2</v>
      </c>
      <c r="L12" s="6">
        <v>2.7055034270526464E-3</v>
      </c>
      <c r="M12" s="6">
        <v>3.3537397034440364E-2</v>
      </c>
      <c r="N12" s="6">
        <v>8.0646984023202244E-3</v>
      </c>
      <c r="O12" s="6">
        <v>9.42691842924075E-3</v>
      </c>
      <c r="P12" s="6">
        <v>1.9122200583869493E-2</v>
      </c>
      <c r="Q12" s="6">
        <v>3.7356052715156733E-2</v>
      </c>
      <c r="R12" s="6">
        <v>6.8684325259903015E-3</v>
      </c>
      <c r="S12" s="6">
        <v>1.7633075694257819E-2</v>
      </c>
      <c r="T12" s="6">
        <v>3.0545689966945664E-3</v>
      </c>
      <c r="U12" s="6">
        <v>4.9187712967216107E-2</v>
      </c>
      <c r="V12" s="6">
        <v>3.7208541701942516E-2</v>
      </c>
      <c r="W12" s="6">
        <v>2.1631239205156895E-2</v>
      </c>
      <c r="X12" s="6">
        <v>2.0998857976979049E-2</v>
      </c>
      <c r="Y12" s="6">
        <v>0.14850116799026683</v>
      </c>
      <c r="Z12" s="6">
        <v>1.2381174445567956E-2</v>
      </c>
      <c r="AA12" s="5"/>
    </row>
    <row r="13" spans="1:27" x14ac:dyDescent="0.35">
      <c r="A13" t="s">
        <v>39</v>
      </c>
      <c r="B13" s="7">
        <v>0.19569773050368122</v>
      </c>
      <c r="C13" s="6">
        <v>0.25637709812174331</v>
      </c>
      <c r="D13" s="6">
        <v>0.1282657241492976</v>
      </c>
      <c r="E13" s="6">
        <v>0.18900181224723844</v>
      </c>
      <c r="F13" s="6">
        <v>0.17916274402991417</v>
      </c>
      <c r="G13" s="6">
        <v>0.26571129567951507</v>
      </c>
      <c r="H13" s="6">
        <v>0.19151543625173714</v>
      </c>
      <c r="I13" s="6">
        <v>0.16953296597675474</v>
      </c>
      <c r="J13" s="6">
        <v>0.11628296668977485</v>
      </c>
      <c r="K13" s="6">
        <v>0.20978112275227484</v>
      </c>
      <c r="L13" s="6">
        <v>0.21665043224436389</v>
      </c>
      <c r="M13" s="6">
        <v>0.18407955829878242</v>
      </c>
      <c r="N13" s="6">
        <v>0.14490712562323824</v>
      </c>
      <c r="O13" s="6">
        <v>0.18865280265945836</v>
      </c>
      <c r="P13" s="6">
        <v>0.20406432533449839</v>
      </c>
      <c r="Q13" s="6">
        <v>0.20421245658533033</v>
      </c>
      <c r="R13" s="6">
        <v>0.21756069057321595</v>
      </c>
      <c r="S13" s="6">
        <v>0.1053795258963957</v>
      </c>
      <c r="T13" s="6">
        <v>0.19951810915221996</v>
      </c>
      <c r="U13" s="6">
        <v>0.10613577536644864</v>
      </c>
      <c r="V13" s="6">
        <v>0.13510278735262454</v>
      </c>
      <c r="W13" s="6">
        <v>0.10659488923022188</v>
      </c>
      <c r="X13" s="6">
        <v>6.0834351614866271E-2</v>
      </c>
      <c r="Y13" s="6">
        <v>0.46346940256046137</v>
      </c>
      <c r="Z13" s="6">
        <v>0.29258741065965221</v>
      </c>
      <c r="AA13" s="5"/>
    </row>
    <row r="14" spans="1:27" x14ac:dyDescent="0.35">
      <c r="A14" t="s">
        <v>44</v>
      </c>
      <c r="B14" s="7">
        <v>0.16588928338374406</v>
      </c>
      <c r="C14" s="6">
        <v>0.19279873161943872</v>
      </c>
      <c r="D14" s="6">
        <v>0.13598524588876246</v>
      </c>
      <c r="E14" s="6">
        <v>0.20077959859852859</v>
      </c>
      <c r="F14" s="6">
        <v>0.18280007375525648</v>
      </c>
      <c r="G14" s="6">
        <v>0.17321775719585761</v>
      </c>
      <c r="H14" s="6">
        <v>0.19607350156793185</v>
      </c>
      <c r="I14" s="6">
        <v>0.13813034210044153</v>
      </c>
      <c r="J14" s="6">
        <v>4.5669265229221746E-2</v>
      </c>
      <c r="K14" s="6">
        <v>0.16992496729580192</v>
      </c>
      <c r="L14" s="6">
        <v>0.16236252117942648</v>
      </c>
      <c r="M14" s="6">
        <v>0.19520161686403911</v>
      </c>
      <c r="N14" s="6">
        <v>0.15182923661321757</v>
      </c>
      <c r="O14" s="6">
        <v>0.15716178069456013</v>
      </c>
      <c r="P14" s="6">
        <v>0.18137919724923626</v>
      </c>
      <c r="Q14" s="6">
        <v>0.13038416785821891</v>
      </c>
      <c r="R14" s="6">
        <v>0.18864163559287089</v>
      </c>
      <c r="S14" s="6">
        <v>1.7540131664253417E-2</v>
      </c>
      <c r="T14" s="6">
        <v>6.1042474320793086E-2</v>
      </c>
      <c r="U14" s="6">
        <v>2.8462985509738661E-2</v>
      </c>
      <c r="V14" s="6">
        <v>2.8454349971823004E-2</v>
      </c>
      <c r="W14" s="6">
        <v>1.0094444758278311E-2</v>
      </c>
      <c r="X14" s="6">
        <v>3.1536476518209795E-2</v>
      </c>
      <c r="Y14" s="6">
        <v>0.16723203101418097</v>
      </c>
      <c r="Z14" s="6">
        <v>0.35881195711647546</v>
      </c>
      <c r="AA14" s="5"/>
    </row>
    <row r="15" spans="1:27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x14ac:dyDescent="0.35">
      <c r="A16" t="s">
        <v>0</v>
      </c>
      <c r="B16" s="2">
        <v>2001.0000000000002</v>
      </c>
      <c r="C16" s="2">
        <v>1053.2354819966504</v>
      </c>
      <c r="D16" s="2">
        <v>947.76451800334735</v>
      </c>
      <c r="E16" s="2">
        <v>389.07077130241242</v>
      </c>
      <c r="F16" s="2">
        <v>312.57407048825553</v>
      </c>
      <c r="G16" s="2">
        <v>471.90486277528856</v>
      </c>
      <c r="H16" s="2">
        <v>350.41367336232202</v>
      </c>
      <c r="I16" s="2">
        <v>264.4720412087222</v>
      </c>
      <c r="J16" s="2">
        <v>212.56458086299523</v>
      </c>
      <c r="K16" s="2">
        <v>238.1749545474886</v>
      </c>
      <c r="L16" s="2">
        <v>250.69006674842853</v>
      </c>
      <c r="M16" s="2">
        <v>170.7270100263525</v>
      </c>
      <c r="N16" s="2">
        <v>295.73623438823569</v>
      </c>
      <c r="O16" s="2">
        <v>249.96524316007631</v>
      </c>
      <c r="P16" s="2">
        <v>285.52659438098976</v>
      </c>
      <c r="Q16" s="2">
        <v>253.57125260183253</v>
      </c>
      <c r="R16" s="2">
        <v>256.60864414659227</v>
      </c>
      <c r="S16" s="2">
        <v>155.70251531261377</v>
      </c>
      <c r="T16" s="2">
        <v>430.24607998902849</v>
      </c>
      <c r="U16" s="2">
        <v>116.98517779525814</v>
      </c>
      <c r="V16" s="2">
        <v>83.25769827065038</v>
      </c>
      <c r="W16" s="2">
        <v>46.228080664349626</v>
      </c>
      <c r="X16" s="2">
        <v>363.66850946471288</v>
      </c>
      <c r="Y16" s="2">
        <v>18.249099527482887</v>
      </c>
      <c r="Z16" s="2">
        <v>786.66283897589676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6260064A-EEA3-4430-BF9A-D5B0D228BA33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52FDE-96EA-4354-9510-47268F8050BE}">
  <sheetPr codeName="Sheet24"/>
  <dimension ref="A1:AA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4" t="s">
        <v>48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9" t="s">
        <v>47</v>
      </c>
      <c r="B2" s="1"/>
      <c r="C2" s="1"/>
      <c r="E2" s="1"/>
      <c r="K2" s="1"/>
      <c r="S2" s="1"/>
    </row>
    <row r="3" spans="1:27" s="18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4" customFormat="1" x14ac:dyDescent="0.35">
      <c r="B4" s="17"/>
      <c r="C4" s="16" t="s">
        <v>34</v>
      </c>
      <c r="D4" s="15"/>
      <c r="E4" s="16" t="s">
        <v>33</v>
      </c>
      <c r="F4" s="15"/>
      <c r="G4" s="15"/>
      <c r="H4" s="15"/>
      <c r="I4" s="15"/>
      <c r="J4" s="15"/>
      <c r="K4" s="16" t="s">
        <v>32</v>
      </c>
      <c r="L4" s="15"/>
      <c r="M4" s="15"/>
      <c r="N4" s="15"/>
      <c r="O4" s="15"/>
      <c r="P4" s="15"/>
      <c r="Q4" s="15"/>
      <c r="R4" s="15"/>
      <c r="S4" s="16" t="s">
        <v>31</v>
      </c>
      <c r="T4" s="15"/>
      <c r="U4" s="15"/>
      <c r="V4" s="15"/>
      <c r="W4" s="15"/>
      <c r="X4" s="15"/>
      <c r="Y4" s="15"/>
      <c r="Z4" s="15"/>
    </row>
    <row r="5" spans="1:27" s="8" customFormat="1" ht="29" customHeight="1" x14ac:dyDescent="0.35">
      <c r="B5" s="12" t="s">
        <v>30</v>
      </c>
      <c r="C5" s="10" t="s">
        <v>29</v>
      </c>
      <c r="D5" s="10" t="s">
        <v>28</v>
      </c>
      <c r="E5" s="11" t="s">
        <v>27</v>
      </c>
      <c r="F5" s="10" t="s">
        <v>26</v>
      </c>
      <c r="G5" s="10" t="s">
        <v>25</v>
      </c>
      <c r="H5" s="10" t="s">
        <v>24</v>
      </c>
      <c r="I5" s="10" t="s">
        <v>23</v>
      </c>
      <c r="J5" s="10" t="s">
        <v>22</v>
      </c>
      <c r="K5" s="11" t="s">
        <v>21</v>
      </c>
      <c r="L5" s="10" t="s">
        <v>20</v>
      </c>
      <c r="M5" s="10" t="s">
        <v>19</v>
      </c>
      <c r="N5" s="10" t="s">
        <v>18</v>
      </c>
      <c r="O5" s="10" t="s">
        <v>17</v>
      </c>
      <c r="P5" s="10" t="s">
        <v>16</v>
      </c>
      <c r="Q5" s="10" t="s">
        <v>15</v>
      </c>
      <c r="R5" s="10" t="s">
        <v>14</v>
      </c>
      <c r="S5" s="11" t="s">
        <v>13</v>
      </c>
      <c r="T5" s="10" t="s">
        <v>12</v>
      </c>
      <c r="U5" s="10" t="s">
        <v>11</v>
      </c>
      <c r="V5" s="10" t="s">
        <v>2</v>
      </c>
      <c r="W5" s="10" t="s">
        <v>10</v>
      </c>
      <c r="X5" s="10" t="s">
        <v>9</v>
      </c>
      <c r="Y5" s="10" t="s">
        <v>1</v>
      </c>
      <c r="Z5" s="10" t="s">
        <v>8</v>
      </c>
      <c r="AA5" s="9"/>
    </row>
    <row r="6" spans="1:27" x14ac:dyDescent="0.35">
      <c r="A6" t="s">
        <v>7</v>
      </c>
      <c r="B6" s="7">
        <v>1.5606603678063144E-2</v>
      </c>
      <c r="C6" s="6">
        <v>1.4142949436490424E-2</v>
      </c>
      <c r="D6" s="6">
        <v>1.8857717253070803E-2</v>
      </c>
      <c r="E6" s="6">
        <v>0</v>
      </c>
      <c r="F6" s="6">
        <v>1.1741368937964349E-2</v>
      </c>
      <c r="G6" s="6">
        <v>2.1945577536844323E-2</v>
      </c>
      <c r="H6" s="6">
        <v>1.4815730016618518E-2</v>
      </c>
      <c r="I6" s="6">
        <v>3.8089937336863534E-2</v>
      </c>
      <c r="J6" s="6">
        <v>0</v>
      </c>
      <c r="K6" s="6">
        <v>0</v>
      </c>
      <c r="L6" s="6">
        <v>0</v>
      </c>
      <c r="M6" s="6">
        <v>0</v>
      </c>
      <c r="N6" s="6">
        <v>2.3201368567753154E-2</v>
      </c>
      <c r="O6" s="6">
        <v>2.9777206826903595E-2</v>
      </c>
      <c r="P6" s="6">
        <v>5.0180748356002877E-2</v>
      </c>
      <c r="Q6" s="6">
        <v>1.5239069573623783E-2</v>
      </c>
      <c r="R6" s="6">
        <v>0</v>
      </c>
      <c r="S6" s="6">
        <v>8.5574792483675041E-2</v>
      </c>
      <c r="T6" s="6">
        <v>1.6852513351304787E-2</v>
      </c>
      <c r="U6" s="6">
        <v>5.003099850326273E-2</v>
      </c>
      <c r="V6" s="6">
        <v>6.4039924380635743E-2</v>
      </c>
      <c r="W6" s="6">
        <v>0</v>
      </c>
      <c r="X6" s="6">
        <v>0</v>
      </c>
      <c r="Y6" s="6">
        <v>0</v>
      </c>
      <c r="Z6" s="6">
        <v>8.3378953646873304E-3</v>
      </c>
      <c r="AA6" s="5"/>
    </row>
    <row r="7" spans="1:27" x14ac:dyDescent="0.35">
      <c r="A7" t="s">
        <v>6</v>
      </c>
      <c r="B7" s="7">
        <v>2.8685172276812075E-2</v>
      </c>
      <c r="C7" s="6">
        <v>1.4588811538561593E-2</v>
      </c>
      <c r="D7" s="6">
        <v>5.9996439960556397E-2</v>
      </c>
      <c r="E7" s="6">
        <v>0</v>
      </c>
      <c r="F7" s="6">
        <v>1.5767827536684549E-2</v>
      </c>
      <c r="G7" s="6">
        <v>4.3709220618572291E-2</v>
      </c>
      <c r="H7" s="6">
        <v>2.9228878410162921E-2</v>
      </c>
      <c r="I7" s="6">
        <v>0</v>
      </c>
      <c r="J7" s="6">
        <v>0.11763168857134766</v>
      </c>
      <c r="K7" s="6">
        <v>3.1180526751721623E-2</v>
      </c>
      <c r="L7" s="6">
        <v>1.1683144437549586E-2</v>
      </c>
      <c r="M7" s="6">
        <v>2.2621874975996603E-2</v>
      </c>
      <c r="N7" s="6">
        <v>3.0169485745405931E-2</v>
      </c>
      <c r="O7" s="6">
        <v>4.7372734504115062E-2</v>
      </c>
      <c r="P7" s="6">
        <v>2.2753362021854507E-2</v>
      </c>
      <c r="Q7" s="6">
        <v>1.5239069573623783E-2</v>
      </c>
      <c r="R7" s="6">
        <v>4.8143726967641381E-2</v>
      </c>
      <c r="S7" s="6">
        <v>0</v>
      </c>
      <c r="T7" s="6">
        <v>7.9196889577111171E-2</v>
      </c>
      <c r="U7" s="6">
        <v>0</v>
      </c>
      <c r="V7" s="6">
        <v>0</v>
      </c>
      <c r="W7" s="6">
        <v>0</v>
      </c>
      <c r="X7" s="6">
        <v>7.1324858276340275E-2</v>
      </c>
      <c r="Y7" s="6">
        <v>0</v>
      </c>
      <c r="Z7" s="6">
        <v>1.2410482051861639E-2</v>
      </c>
      <c r="AA7" s="5"/>
    </row>
    <row r="8" spans="1:27" x14ac:dyDescent="0.35">
      <c r="A8" t="s">
        <v>5</v>
      </c>
      <c r="B8" s="7">
        <v>5.6886712230951958E-2</v>
      </c>
      <c r="C8" s="6">
        <v>5.0788911734555048E-2</v>
      </c>
      <c r="D8" s="6">
        <v>7.0431333227111884E-2</v>
      </c>
      <c r="E8" s="6">
        <v>0</v>
      </c>
      <c r="F8" s="6">
        <v>5.1543340948494415E-2</v>
      </c>
      <c r="G8" s="6">
        <v>8.0593317076044613E-2</v>
      </c>
      <c r="H8" s="6">
        <v>4.7963707781062889E-2</v>
      </c>
      <c r="I8" s="6">
        <v>0.10480078328580662</v>
      </c>
      <c r="J8" s="6">
        <v>5.5281940319636763E-2</v>
      </c>
      <c r="K8" s="6">
        <v>1.3507537290661417E-2</v>
      </c>
      <c r="L8" s="6">
        <v>9.4242306987903535E-2</v>
      </c>
      <c r="M8" s="6">
        <v>7.4294496120223652E-2</v>
      </c>
      <c r="N8" s="6">
        <v>6.220318754010274E-2</v>
      </c>
      <c r="O8" s="6">
        <v>0</v>
      </c>
      <c r="P8" s="6">
        <v>9.2610032476004259E-2</v>
      </c>
      <c r="Q8" s="6">
        <v>4.7554783916913687E-2</v>
      </c>
      <c r="R8" s="6">
        <v>6.4911663102175388E-2</v>
      </c>
      <c r="S8" s="6">
        <v>0</v>
      </c>
      <c r="T8" s="6">
        <v>5.3783492942760157E-2</v>
      </c>
      <c r="U8" s="6">
        <v>7.1358508408611021E-2</v>
      </c>
      <c r="V8" s="6">
        <v>0</v>
      </c>
      <c r="W8" s="6">
        <v>0</v>
      </c>
      <c r="X8" s="6">
        <v>0.20274668484211242</v>
      </c>
      <c r="Y8" s="6">
        <v>0</v>
      </c>
      <c r="Z8" s="6">
        <v>5.3387059477554233E-2</v>
      </c>
      <c r="AA8" s="5"/>
    </row>
    <row r="9" spans="1:27" x14ac:dyDescent="0.35">
      <c r="A9" t="s">
        <v>4</v>
      </c>
      <c r="B9" s="7">
        <v>2.3621760825461906E-2</v>
      </c>
      <c r="C9" s="6">
        <v>2.7095685826592258E-2</v>
      </c>
      <c r="D9" s="6">
        <v>1.5905372344533722E-2</v>
      </c>
      <c r="E9" s="6">
        <v>0</v>
      </c>
      <c r="F9" s="6">
        <v>0</v>
      </c>
      <c r="G9" s="6">
        <v>4.974157630313903E-2</v>
      </c>
      <c r="H9" s="6">
        <v>1.9784013001866756E-2</v>
      </c>
      <c r="I9" s="6">
        <v>3.7586510078215223E-2</v>
      </c>
      <c r="J9" s="6">
        <v>0</v>
      </c>
      <c r="K9" s="6">
        <v>5.6140571760434452E-2</v>
      </c>
      <c r="L9" s="6">
        <v>0</v>
      </c>
      <c r="M9" s="6">
        <v>2.0771680246087353E-2</v>
      </c>
      <c r="N9" s="6">
        <v>2.6966166810164421E-2</v>
      </c>
      <c r="O9" s="6">
        <v>1.3173128239960068E-2</v>
      </c>
      <c r="P9" s="6">
        <v>3.5476506962089066E-2</v>
      </c>
      <c r="Q9" s="6">
        <v>2.1830559823021352E-2</v>
      </c>
      <c r="R9" s="6">
        <v>1.4650544404388087E-2</v>
      </c>
      <c r="S9" s="6">
        <v>3.9785750775539724E-2</v>
      </c>
      <c r="T9" s="6">
        <v>2.9331677367031316E-2</v>
      </c>
      <c r="U9" s="6">
        <v>0.2321044650650923</v>
      </c>
      <c r="V9" s="6">
        <v>0</v>
      </c>
      <c r="W9" s="6">
        <v>0</v>
      </c>
      <c r="X9" s="6">
        <v>0</v>
      </c>
      <c r="Y9" s="6">
        <v>0</v>
      </c>
      <c r="Z9" s="6">
        <v>1.389207314918154E-2</v>
      </c>
      <c r="AA9" s="5"/>
    </row>
    <row r="10" spans="1:27" x14ac:dyDescent="0.35">
      <c r="A10" t="s">
        <v>3</v>
      </c>
      <c r="B10" s="7">
        <v>3.2505353335717607E-2</v>
      </c>
      <c r="C10" s="6">
        <v>1.9969849273694863E-2</v>
      </c>
      <c r="D10" s="6">
        <v>6.0349598423146605E-2</v>
      </c>
      <c r="E10" s="6">
        <v>6.6058514121890344E-2</v>
      </c>
      <c r="F10" s="6">
        <v>2.4209426930796869E-2</v>
      </c>
      <c r="G10" s="6">
        <v>3.7415559560284126E-2</v>
      </c>
      <c r="H10" s="6">
        <v>0</v>
      </c>
      <c r="I10" s="6">
        <v>2.2175601983075242E-2</v>
      </c>
      <c r="J10" s="6">
        <v>3.3562591659399517E-2</v>
      </c>
      <c r="K10" s="6">
        <v>0</v>
      </c>
      <c r="L10" s="6">
        <v>0</v>
      </c>
      <c r="M10" s="6">
        <v>2.3504651838578305E-2</v>
      </c>
      <c r="N10" s="6">
        <v>2.3630157619863031E-2</v>
      </c>
      <c r="O10" s="6">
        <v>0.13923651688412017</v>
      </c>
      <c r="P10" s="6">
        <v>1.9697966579516512E-2</v>
      </c>
      <c r="Q10" s="6">
        <v>0</v>
      </c>
      <c r="R10" s="6">
        <v>5.8462146023344798E-2</v>
      </c>
      <c r="S10" s="6">
        <v>0</v>
      </c>
      <c r="T10" s="6">
        <v>6.4905906813063213E-2</v>
      </c>
      <c r="U10" s="6">
        <v>0.12630779348422075</v>
      </c>
      <c r="V10" s="6">
        <v>6.2294813307639245E-2</v>
      </c>
      <c r="W10" s="6">
        <v>0.12522702426516824</v>
      </c>
      <c r="X10" s="6">
        <v>0</v>
      </c>
      <c r="Y10" s="6">
        <v>0</v>
      </c>
      <c r="Z10" s="6">
        <v>1.8556450875422886E-2</v>
      </c>
      <c r="AA10" s="5"/>
    </row>
    <row r="11" spans="1:27" x14ac:dyDescent="0.35">
      <c r="A11" t="s">
        <v>2</v>
      </c>
      <c r="B11" s="7">
        <v>2.2319562558868578E-2</v>
      </c>
      <c r="C11" s="6">
        <v>2.1380612958831986E-2</v>
      </c>
      <c r="D11" s="6">
        <v>2.4405186133222373E-2</v>
      </c>
      <c r="E11" s="6">
        <v>0</v>
      </c>
      <c r="F11" s="6">
        <v>2.95081377116275E-2</v>
      </c>
      <c r="G11" s="6">
        <v>1.1070104757864397E-2</v>
      </c>
      <c r="H11" s="6">
        <v>6.446596928696266E-2</v>
      </c>
      <c r="I11" s="6">
        <v>3.062817003005993E-2</v>
      </c>
      <c r="J11" s="6">
        <v>0</v>
      </c>
      <c r="K11" s="6">
        <v>1.375717274187588E-2</v>
      </c>
      <c r="L11" s="6">
        <v>2.01894674800004E-2</v>
      </c>
      <c r="M11" s="6">
        <v>0</v>
      </c>
      <c r="N11" s="6">
        <v>4.5378764496840786E-2</v>
      </c>
      <c r="O11" s="6">
        <v>1.3367041092796867E-2</v>
      </c>
      <c r="P11" s="6">
        <v>1.6032811398240671E-2</v>
      </c>
      <c r="Q11" s="6">
        <v>1.9739502154747554E-2</v>
      </c>
      <c r="R11" s="6">
        <v>4.3435160979150608E-2</v>
      </c>
      <c r="S11" s="6">
        <v>0</v>
      </c>
      <c r="T11" s="6">
        <v>1.5323185480301366E-2</v>
      </c>
      <c r="U11" s="6">
        <v>0</v>
      </c>
      <c r="V11" s="6">
        <v>0.21942248450664756</v>
      </c>
      <c r="W11" s="6">
        <v>0</v>
      </c>
      <c r="X11" s="6">
        <v>2.8492042939977202E-2</v>
      </c>
      <c r="Y11" s="6">
        <v>0</v>
      </c>
      <c r="Z11" s="6">
        <v>1.879624402509265E-2</v>
      </c>
      <c r="AA11" s="5"/>
    </row>
    <row r="12" spans="1:27" x14ac:dyDescent="0.35">
      <c r="A12" t="s">
        <v>1</v>
      </c>
      <c r="B12" s="7">
        <v>1.7254008826431473E-2</v>
      </c>
      <c r="C12" s="6">
        <v>1.6277021557185911E-2</v>
      </c>
      <c r="D12" s="6">
        <v>1.9424122835216041E-2</v>
      </c>
      <c r="E12" s="6">
        <v>5.9770250127394571E-2</v>
      </c>
      <c r="F12" s="6">
        <v>0</v>
      </c>
      <c r="G12" s="6">
        <v>1.0740644811552916E-2</v>
      </c>
      <c r="H12" s="6">
        <v>0</v>
      </c>
      <c r="I12" s="6">
        <v>0</v>
      </c>
      <c r="J12" s="6">
        <v>4.1044890050582879E-2</v>
      </c>
      <c r="K12" s="6">
        <v>2.0305028536943218E-2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0.10285142292197279</v>
      </c>
      <c r="S12" s="6">
        <v>0</v>
      </c>
      <c r="T12" s="6">
        <v>6.3019853733055978E-2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5.851275596739404E-3</v>
      </c>
      <c r="AA12" s="5"/>
    </row>
    <row r="13" spans="1:27" x14ac:dyDescent="0.35">
      <c r="A13" t="s">
        <v>39</v>
      </c>
      <c r="B13" s="7">
        <v>0.78198070919806772</v>
      </c>
      <c r="C13" s="6">
        <v>0.80964858810800966</v>
      </c>
      <c r="D13" s="6">
        <v>0.72052397019451175</v>
      </c>
      <c r="E13" s="6">
        <v>0.81964672682297002</v>
      </c>
      <c r="F13" s="6">
        <v>0.8325630116324183</v>
      </c>
      <c r="G13" s="6">
        <v>0.73498600814996606</v>
      </c>
      <c r="H13" s="6">
        <v>0.82374170150332626</v>
      </c>
      <c r="I13" s="6">
        <v>0.74221136367836371</v>
      </c>
      <c r="J13" s="6">
        <v>0.75247888939903329</v>
      </c>
      <c r="K13" s="6">
        <v>0.85045870088399844</v>
      </c>
      <c r="L13" s="6">
        <v>0.87388508109454655</v>
      </c>
      <c r="M13" s="6">
        <v>0.69213596470312155</v>
      </c>
      <c r="N13" s="6">
        <v>0.76022971493233593</v>
      </c>
      <c r="O13" s="6">
        <v>0.75707337245210415</v>
      </c>
      <c r="P13" s="6">
        <v>0.76324857220629239</v>
      </c>
      <c r="Q13" s="6">
        <v>0.85917663966091951</v>
      </c>
      <c r="R13" s="6">
        <v>0.66754533560132723</v>
      </c>
      <c r="S13" s="6">
        <v>0.87463945674078536</v>
      </c>
      <c r="T13" s="6">
        <v>0.63087892994356654</v>
      </c>
      <c r="U13" s="6">
        <v>0.52019823453881309</v>
      </c>
      <c r="V13" s="6">
        <v>0.65424277780507734</v>
      </c>
      <c r="W13" s="6">
        <v>0.8747729757348317</v>
      </c>
      <c r="X13" s="6">
        <v>0.66434927328962878</v>
      </c>
      <c r="Y13" s="6">
        <v>1</v>
      </c>
      <c r="Z13" s="6">
        <v>0.8534022668221154</v>
      </c>
      <c r="AA13" s="5"/>
    </row>
    <row r="14" spans="1:27" x14ac:dyDescent="0.35">
      <c r="A14" t="s">
        <v>44</v>
      </c>
      <c r="B14" s="7">
        <v>2.1140117069625177E-2</v>
      </c>
      <c r="C14" s="6">
        <v>2.610756956607695E-2</v>
      </c>
      <c r="D14" s="6">
        <v>1.0106259628630852E-2</v>
      </c>
      <c r="E14" s="6">
        <v>5.4524508927744839E-2</v>
      </c>
      <c r="F14" s="6">
        <v>3.466688630201404E-2</v>
      </c>
      <c r="G14" s="6">
        <v>9.797991185732673E-3</v>
      </c>
      <c r="H14" s="6">
        <v>0</v>
      </c>
      <c r="I14" s="6">
        <v>2.4507633607615879E-2</v>
      </c>
      <c r="J14" s="6">
        <v>0</v>
      </c>
      <c r="K14" s="6">
        <v>1.4650462034365319E-2</v>
      </c>
      <c r="L14" s="6">
        <v>0</v>
      </c>
      <c r="M14" s="6">
        <v>0.1666713321159925</v>
      </c>
      <c r="N14" s="6">
        <v>2.8221154287533905E-2</v>
      </c>
      <c r="O14" s="6">
        <v>0</v>
      </c>
      <c r="P14" s="6">
        <v>0</v>
      </c>
      <c r="Q14" s="6">
        <v>2.1220375297150755E-2</v>
      </c>
      <c r="R14" s="6">
        <v>0</v>
      </c>
      <c r="S14" s="6">
        <v>0</v>
      </c>
      <c r="T14" s="6">
        <v>4.6707550791806246E-2</v>
      </c>
      <c r="U14" s="6">
        <v>0</v>
      </c>
      <c r="V14" s="6">
        <v>0</v>
      </c>
      <c r="W14" s="6">
        <v>0</v>
      </c>
      <c r="X14" s="6">
        <v>3.308714065194119E-2</v>
      </c>
      <c r="Y14" s="6">
        <v>0</v>
      </c>
      <c r="Z14" s="6">
        <v>1.5366252637345234E-2</v>
      </c>
      <c r="AA14" s="5"/>
    </row>
    <row r="15" spans="1:27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x14ac:dyDescent="0.35">
      <c r="A16" t="s">
        <v>0</v>
      </c>
      <c r="B16" s="2">
        <v>391.59115873786618</v>
      </c>
      <c r="C16" s="2">
        <v>270.02545651315683</v>
      </c>
      <c r="D16" s="2">
        <v>121.56570222470936</v>
      </c>
      <c r="E16" s="2">
        <v>73.535080868586803</v>
      </c>
      <c r="F16" s="2">
        <v>56.00162818127567</v>
      </c>
      <c r="G16" s="2">
        <v>125.39045252548568</v>
      </c>
      <c r="H16" s="2">
        <v>67.109627522558824</v>
      </c>
      <c r="I16" s="2">
        <v>44.836729564041178</v>
      </c>
      <c r="J16" s="2">
        <v>24.717640075917625</v>
      </c>
      <c r="K16" s="2">
        <v>49.964609376444187</v>
      </c>
      <c r="L16" s="2">
        <v>54.312111320415475</v>
      </c>
      <c r="M16" s="2">
        <v>31.427352595322766</v>
      </c>
      <c r="N16" s="2">
        <v>42.8542876678395</v>
      </c>
      <c r="O16" s="2">
        <v>47.156643689601403</v>
      </c>
      <c r="P16" s="2">
        <v>58.265791847413659</v>
      </c>
      <c r="Q16" s="2">
        <v>51.782408413239551</v>
      </c>
      <c r="R16" s="2">
        <v>55.827953827589241</v>
      </c>
      <c r="S16" s="2">
        <v>16.40785724451953</v>
      </c>
      <c r="T16" s="2">
        <v>85.841884349565746</v>
      </c>
      <c r="U16" s="2">
        <v>12.416312551681573</v>
      </c>
      <c r="V16" s="2">
        <v>11.248347104928655</v>
      </c>
      <c r="W16" s="2">
        <v>4.9276771377421102</v>
      </c>
      <c r="X16" s="2">
        <v>22.123537976030665</v>
      </c>
      <c r="Y16" s="2">
        <v>8.4578992552688916</v>
      </c>
      <c r="Z16" s="2">
        <v>230.16764311812858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60D7B30B-AD61-4450-9250-0DDC9B35C8B3}">
      <formula1>colhead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0947-12B3-4FDD-8166-1984451B25A0}">
  <sheetPr codeName="Sheet25"/>
  <dimension ref="A1:AA15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4" t="s">
        <v>51</v>
      </c>
      <c r="B1" s="1"/>
      <c r="C1" s="13"/>
      <c r="D1" s="1"/>
      <c r="E1" s="1"/>
      <c r="F1" s="1"/>
      <c r="K1" s="1"/>
      <c r="L1" s="1"/>
      <c r="S1" s="1"/>
      <c r="T1" s="1"/>
    </row>
    <row r="2" spans="1:27" x14ac:dyDescent="0.35">
      <c r="A2" s="30" t="s">
        <v>50</v>
      </c>
      <c r="B2" s="1"/>
      <c r="C2" s="1"/>
      <c r="E2" s="1"/>
      <c r="K2" s="1"/>
      <c r="S2" s="1"/>
    </row>
    <row r="3" spans="1:27" s="18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4" customFormat="1" x14ac:dyDescent="0.35">
      <c r="B4" s="17"/>
      <c r="C4" s="16" t="s">
        <v>34</v>
      </c>
      <c r="D4" s="15"/>
      <c r="E4" s="16" t="s">
        <v>33</v>
      </c>
      <c r="F4" s="15"/>
      <c r="G4" s="15"/>
      <c r="H4" s="15"/>
      <c r="I4" s="15"/>
      <c r="J4" s="15"/>
      <c r="K4" s="16" t="s">
        <v>32</v>
      </c>
      <c r="L4" s="15"/>
      <c r="M4" s="15"/>
      <c r="N4" s="15"/>
      <c r="O4" s="15"/>
      <c r="P4" s="15"/>
      <c r="Q4" s="15"/>
      <c r="R4" s="15"/>
      <c r="S4" s="16" t="s">
        <v>31</v>
      </c>
      <c r="T4" s="15"/>
      <c r="U4" s="15"/>
      <c r="V4" s="15"/>
      <c r="W4" s="15"/>
      <c r="X4" s="15"/>
      <c r="Y4" s="15"/>
      <c r="Z4" s="15"/>
    </row>
    <row r="5" spans="1:27" s="8" customFormat="1" ht="29" customHeight="1" x14ac:dyDescent="0.35">
      <c r="B5" s="12" t="s">
        <v>30</v>
      </c>
      <c r="C5" s="10" t="s">
        <v>29</v>
      </c>
      <c r="D5" s="10" t="s">
        <v>28</v>
      </c>
      <c r="E5" s="11" t="s">
        <v>27</v>
      </c>
      <c r="F5" s="10" t="s">
        <v>26</v>
      </c>
      <c r="G5" s="10" t="s">
        <v>25</v>
      </c>
      <c r="H5" s="10" t="s">
        <v>24</v>
      </c>
      <c r="I5" s="10" t="s">
        <v>23</v>
      </c>
      <c r="J5" s="10" t="s">
        <v>22</v>
      </c>
      <c r="K5" s="11" t="s">
        <v>21</v>
      </c>
      <c r="L5" s="10" t="s">
        <v>20</v>
      </c>
      <c r="M5" s="10" t="s">
        <v>19</v>
      </c>
      <c r="N5" s="10" t="s">
        <v>18</v>
      </c>
      <c r="O5" s="10" t="s">
        <v>17</v>
      </c>
      <c r="P5" s="10" t="s">
        <v>16</v>
      </c>
      <c r="Q5" s="10" t="s">
        <v>15</v>
      </c>
      <c r="R5" s="10" t="s">
        <v>14</v>
      </c>
      <c r="S5" s="11" t="s">
        <v>13</v>
      </c>
      <c r="T5" s="10" t="s">
        <v>12</v>
      </c>
      <c r="U5" s="10" t="s">
        <v>11</v>
      </c>
      <c r="V5" s="10" t="s">
        <v>2</v>
      </c>
      <c r="W5" s="10" t="s">
        <v>10</v>
      </c>
      <c r="X5" s="10" t="s">
        <v>9</v>
      </c>
      <c r="Y5" s="10" t="s">
        <v>1</v>
      </c>
      <c r="Z5" s="10" t="s">
        <v>8</v>
      </c>
      <c r="AA5" s="9"/>
    </row>
    <row r="6" spans="1:27" x14ac:dyDescent="0.35">
      <c r="A6" t="s">
        <v>7</v>
      </c>
      <c r="B6" s="7">
        <v>1.6309221323098887E-2</v>
      </c>
      <c r="C6" s="6">
        <v>9.1757471283621106E-3</v>
      </c>
      <c r="D6" s="6">
        <v>3.0392838761958332E-2</v>
      </c>
      <c r="E6" s="6">
        <v>0</v>
      </c>
      <c r="F6" s="6">
        <v>3.7264729395323264E-2</v>
      </c>
      <c r="G6" s="6">
        <v>0</v>
      </c>
      <c r="H6" s="6">
        <v>0</v>
      </c>
      <c r="I6" s="6">
        <v>0</v>
      </c>
      <c r="J6" s="6">
        <v>0.25683679213262678</v>
      </c>
      <c r="K6" s="6">
        <v>0</v>
      </c>
      <c r="L6" s="6">
        <v>0</v>
      </c>
      <c r="M6" s="6">
        <v>0</v>
      </c>
      <c r="N6" s="6">
        <v>0</v>
      </c>
      <c r="O6" s="6">
        <v>2.9453455732566348E-2</v>
      </c>
      <c r="P6" s="6">
        <v>8.7340705470984353E-2</v>
      </c>
      <c r="Q6" s="6">
        <v>0</v>
      </c>
      <c r="R6" s="6">
        <v>0</v>
      </c>
      <c r="S6" s="6">
        <v>0.5060483438346487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3.1016338726008386E-2</v>
      </c>
      <c r="AA6" s="5"/>
    </row>
    <row r="7" spans="1:27" x14ac:dyDescent="0.35">
      <c r="A7" t="s">
        <v>6</v>
      </c>
      <c r="B7" s="7">
        <v>0.10608476421328016</v>
      </c>
      <c r="C7" s="6">
        <v>5.7101528992610416E-2</v>
      </c>
      <c r="D7" s="6">
        <v>0.20279236095128655</v>
      </c>
      <c r="E7" s="6">
        <v>0.21523948094966067</v>
      </c>
      <c r="F7" s="6">
        <v>1.3911527365367448E-2</v>
      </c>
      <c r="G7" s="6">
        <v>2.3141214302371114E-2</v>
      </c>
      <c r="H7" s="6">
        <v>0</v>
      </c>
      <c r="I7" s="6">
        <v>0</v>
      </c>
      <c r="J7" s="6">
        <v>0</v>
      </c>
      <c r="K7" s="6">
        <v>0</v>
      </c>
      <c r="L7" s="6">
        <v>2.4521630247393573E-2</v>
      </c>
      <c r="M7" s="6">
        <v>0</v>
      </c>
      <c r="N7" s="6">
        <v>0.2743109590914159</v>
      </c>
      <c r="O7" s="6">
        <v>0.17511894536984385</v>
      </c>
      <c r="P7" s="6">
        <v>0</v>
      </c>
      <c r="Q7" s="6">
        <v>0</v>
      </c>
      <c r="R7" s="6">
        <v>0</v>
      </c>
      <c r="S7" s="6">
        <v>0</v>
      </c>
      <c r="T7" s="6">
        <v>0.3887735170406782</v>
      </c>
      <c r="U7" s="6">
        <v>0</v>
      </c>
      <c r="V7" s="6">
        <v>0</v>
      </c>
      <c r="W7" s="6">
        <v>2.2892975820329692E-2</v>
      </c>
      <c r="X7" s="6">
        <v>0.11877046151622912</v>
      </c>
      <c r="Y7" s="6">
        <v>0</v>
      </c>
      <c r="Z7" s="6">
        <v>0</v>
      </c>
      <c r="AA7" s="5"/>
    </row>
    <row r="8" spans="1:27" x14ac:dyDescent="0.35">
      <c r="A8" t="s">
        <v>49</v>
      </c>
      <c r="B8" s="7">
        <v>0.65117078578193999</v>
      </c>
      <c r="C8" s="6">
        <v>0.67867790008607731</v>
      </c>
      <c r="D8" s="6">
        <v>0.59686349257097149</v>
      </c>
      <c r="E8" s="6">
        <v>0.73698597437347124</v>
      </c>
      <c r="F8" s="6">
        <v>0.67202887459064387</v>
      </c>
      <c r="G8" s="6">
        <v>0.59949252505866535</v>
      </c>
      <c r="H8" s="6">
        <v>0.35771631138614696</v>
      </c>
      <c r="I8" s="6">
        <v>0.28135994042509299</v>
      </c>
      <c r="J8" s="6">
        <v>0</v>
      </c>
      <c r="K8" s="6">
        <v>0.76781960116248149</v>
      </c>
      <c r="L8" s="6">
        <v>0.64179266177452376</v>
      </c>
      <c r="M8" s="6">
        <v>0.89620537249180598</v>
      </c>
      <c r="N8" s="6">
        <v>0.68470427115096466</v>
      </c>
      <c r="O8" s="6">
        <v>0.54473006436539329</v>
      </c>
      <c r="P8" s="6">
        <v>0.56337812986486269</v>
      </c>
      <c r="Q8" s="6">
        <v>1</v>
      </c>
      <c r="R8" s="6">
        <v>0.58133523421393729</v>
      </c>
      <c r="S8" s="6">
        <v>0</v>
      </c>
      <c r="T8" s="6">
        <v>0.40907645098954454</v>
      </c>
      <c r="U8" s="6">
        <v>0</v>
      </c>
      <c r="V8" s="6">
        <v>0</v>
      </c>
      <c r="W8" s="6">
        <v>0.68138718184469382</v>
      </c>
      <c r="X8" s="6">
        <v>0.84442299112763053</v>
      </c>
      <c r="Y8" s="6">
        <v>0</v>
      </c>
      <c r="Z8" s="6">
        <v>0.7174593064573157</v>
      </c>
      <c r="AA8" s="5"/>
    </row>
    <row r="9" spans="1:27" x14ac:dyDescent="0.35">
      <c r="A9" t="s">
        <v>4</v>
      </c>
      <c r="B9" s="7">
        <v>8.3699621238217656E-2</v>
      </c>
      <c r="C9" s="6">
        <v>0.10965253316568568</v>
      </c>
      <c r="D9" s="6">
        <v>3.2460789634880055E-2</v>
      </c>
      <c r="E9" s="6">
        <v>0</v>
      </c>
      <c r="F9" s="6">
        <v>0.15013094361407009</v>
      </c>
      <c r="G9" s="6">
        <v>7.1179874951205813E-2</v>
      </c>
      <c r="H9" s="6">
        <v>0.36460500178616284</v>
      </c>
      <c r="I9" s="6">
        <v>0.21900414732760451</v>
      </c>
      <c r="J9" s="6">
        <v>0.52158275802670939</v>
      </c>
      <c r="K9" s="6">
        <v>0</v>
      </c>
      <c r="L9" s="6">
        <v>0.10127554566893883</v>
      </c>
      <c r="M9" s="6">
        <v>0.1037946275081941</v>
      </c>
      <c r="N9" s="6">
        <v>2.1665688457176223E-2</v>
      </c>
      <c r="O9" s="6">
        <v>0.13601088418477475</v>
      </c>
      <c r="P9" s="6">
        <v>0.10253821634970314</v>
      </c>
      <c r="Q9" s="6">
        <v>0</v>
      </c>
      <c r="R9" s="6">
        <v>0.18538614849878751</v>
      </c>
      <c r="S9" s="6">
        <v>0.49395165616535119</v>
      </c>
      <c r="T9" s="6">
        <v>8.7143141152195125E-2</v>
      </c>
      <c r="U9" s="6">
        <v>1</v>
      </c>
      <c r="V9" s="6">
        <v>0</v>
      </c>
      <c r="W9" s="6">
        <v>2.0967605751873564E-2</v>
      </c>
      <c r="X9" s="6">
        <v>0</v>
      </c>
      <c r="Y9" s="6">
        <v>0</v>
      </c>
      <c r="Z9" s="6">
        <v>7.4253589274418719E-2</v>
      </c>
      <c r="AA9" s="5"/>
    </row>
    <row r="10" spans="1:27" x14ac:dyDescent="0.35">
      <c r="A10" t="s">
        <v>2</v>
      </c>
      <c r="B10" s="7">
        <v>4.817844201511063E-3</v>
      </c>
      <c r="C10" s="6">
        <v>7.258124011363996E-3</v>
      </c>
      <c r="D10" s="6">
        <v>0</v>
      </c>
      <c r="E10" s="6">
        <v>0</v>
      </c>
      <c r="F10" s="6">
        <v>0</v>
      </c>
      <c r="G10" s="6">
        <v>2.5521124747689576E-2</v>
      </c>
      <c r="H10" s="6">
        <v>0</v>
      </c>
      <c r="I10" s="6">
        <v>0</v>
      </c>
      <c r="J10" s="6">
        <v>0</v>
      </c>
      <c r="K10" s="6">
        <v>0</v>
      </c>
      <c r="L10" s="6">
        <v>3.0969824210822162E-2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2.6643038423735176E-2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5"/>
    </row>
    <row r="11" spans="1:27" x14ac:dyDescent="0.35">
      <c r="A11" t="s">
        <v>1</v>
      </c>
      <c r="B11" s="7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5"/>
    </row>
    <row r="12" spans="1:27" x14ac:dyDescent="0.35">
      <c r="A12" t="s">
        <v>39</v>
      </c>
      <c r="B12" s="7">
        <v>0.11312030929577668</v>
      </c>
      <c r="C12" s="6">
        <v>0.11330621541331488</v>
      </c>
      <c r="D12" s="6">
        <v>0.11275327486522059</v>
      </c>
      <c r="E12" s="6">
        <v>4.777454467686796E-2</v>
      </c>
      <c r="F12" s="6">
        <v>0.11275683146723943</v>
      </c>
      <c r="G12" s="6">
        <v>0.28066526094006772</v>
      </c>
      <c r="H12" s="6">
        <v>0.27767868682769015</v>
      </c>
      <c r="I12" s="6">
        <v>0</v>
      </c>
      <c r="J12" s="6">
        <v>0</v>
      </c>
      <c r="K12" s="6">
        <v>0.23218039883751848</v>
      </c>
      <c r="L12" s="6">
        <v>0.20144033809832165</v>
      </c>
      <c r="M12" s="6">
        <v>0</v>
      </c>
      <c r="N12" s="6">
        <v>1.9319081300443016E-2</v>
      </c>
      <c r="O12" s="6">
        <v>7.8842432898152071E-2</v>
      </c>
      <c r="P12" s="6">
        <v>0.1756548775097779</v>
      </c>
      <c r="Q12" s="6">
        <v>0</v>
      </c>
      <c r="R12" s="6">
        <v>0.13495618295803624</v>
      </c>
      <c r="S12" s="6">
        <v>0</v>
      </c>
      <c r="T12" s="6">
        <v>8.8363852393846892E-2</v>
      </c>
      <c r="U12" s="6">
        <v>0</v>
      </c>
      <c r="V12" s="6">
        <v>1</v>
      </c>
      <c r="W12" s="6">
        <v>0.25186655707381173</v>
      </c>
      <c r="X12" s="6">
        <v>1.7284199207358148E-2</v>
      </c>
      <c r="Y12" s="6">
        <v>1</v>
      </c>
      <c r="Z12" s="6">
        <v>0.12952738418800494</v>
      </c>
      <c r="AA12" s="5"/>
    </row>
    <row r="13" spans="1:27" x14ac:dyDescent="0.35">
      <c r="A13" t="s">
        <v>44</v>
      </c>
      <c r="B13" s="7">
        <v>2.4797453946175604E-2</v>
      </c>
      <c r="C13" s="6">
        <v>2.482795120258573E-2</v>
      </c>
      <c r="D13" s="6">
        <v>2.4737243215683036E-2</v>
      </c>
      <c r="E13" s="6">
        <v>0</v>
      </c>
      <c r="F13" s="6">
        <v>1.3907093567355549E-2</v>
      </c>
      <c r="G13" s="6">
        <v>0</v>
      </c>
      <c r="H13" s="6">
        <v>0</v>
      </c>
      <c r="I13" s="6">
        <v>0.49963591224730253</v>
      </c>
      <c r="J13" s="6">
        <v>0.22158044984066388</v>
      </c>
      <c r="K13" s="6">
        <v>0</v>
      </c>
      <c r="L13" s="6">
        <v>0</v>
      </c>
      <c r="M13" s="6">
        <v>0</v>
      </c>
      <c r="N13" s="6">
        <v>0</v>
      </c>
      <c r="O13" s="6">
        <v>3.5844217449269244E-2</v>
      </c>
      <c r="P13" s="6">
        <v>7.1088070804672138E-2</v>
      </c>
      <c r="Q13" s="6">
        <v>0</v>
      </c>
      <c r="R13" s="6">
        <v>9.8322434329238956E-2</v>
      </c>
      <c r="S13" s="6">
        <v>0</v>
      </c>
      <c r="T13" s="6">
        <v>0</v>
      </c>
      <c r="U13" s="6">
        <v>0</v>
      </c>
      <c r="V13" s="6">
        <v>0</v>
      </c>
      <c r="W13" s="6">
        <v>2.2885679509291171E-2</v>
      </c>
      <c r="X13" s="6">
        <v>1.9522348148782082E-2</v>
      </c>
      <c r="Y13" s="6">
        <v>0</v>
      </c>
      <c r="Z13" s="6">
        <v>4.7743381354252247E-2</v>
      </c>
      <c r="AA13" s="5"/>
    </row>
    <row r="14" spans="1:27" x14ac:dyDescent="0.35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7" x14ac:dyDescent="0.35">
      <c r="A15" t="s">
        <v>0</v>
      </c>
      <c r="B15" s="2">
        <v>134.13950373031133</v>
      </c>
      <c r="C15" s="2">
        <v>89.039981850517023</v>
      </c>
      <c r="D15" s="2">
        <v>45.099521879794295</v>
      </c>
      <c r="E15" s="2">
        <v>61.013223915271354</v>
      </c>
      <c r="F15" s="2">
        <v>36.782837792618551</v>
      </c>
      <c r="G15" s="2">
        <v>25.322678237335843</v>
      </c>
      <c r="H15" s="2">
        <v>3.6168091737836612</v>
      </c>
      <c r="I15" s="2">
        <v>4.222913643649604</v>
      </c>
      <c r="J15" s="2">
        <v>3.1810409676523479</v>
      </c>
      <c r="K15" s="2">
        <v>16.077977203471107</v>
      </c>
      <c r="L15" s="2">
        <v>20.867513675289782</v>
      </c>
      <c r="M15" s="2">
        <v>7.1168325249106559</v>
      </c>
      <c r="N15" s="2">
        <v>32.302150893737306</v>
      </c>
      <c r="O15" s="2">
        <v>27.738964323664721</v>
      </c>
      <c r="P15" s="2">
        <v>15.693741988257285</v>
      </c>
      <c r="Q15" s="2">
        <v>1.9707940419138801</v>
      </c>
      <c r="R15" s="2">
        <v>12.371529079066603</v>
      </c>
      <c r="S15" s="2">
        <v>1.6144867733057011</v>
      </c>
      <c r="T15" s="2">
        <v>24.256363706060004</v>
      </c>
      <c r="U15" s="2">
        <v>4.566019329544603</v>
      </c>
      <c r="V15" s="2">
        <v>0.70071368292105496</v>
      </c>
      <c r="W15" s="2">
        <v>22.352072467288163</v>
      </c>
      <c r="X15" s="2">
        <v>36.105108012734675</v>
      </c>
      <c r="Y15" s="2">
        <v>0.35182231444517698</v>
      </c>
      <c r="Z15" s="2">
        <v>44.192917444011968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57360994-D4DE-464B-9F09-FDE3FDECF5F0}">
      <formula1>colhead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35AD-3A0A-48A2-9B43-E1E13FB6314B}">
  <sheetPr codeName="Sheet26"/>
  <dimension ref="A1:AA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4" t="s">
        <v>53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9" t="s">
        <v>52</v>
      </c>
      <c r="B2" s="1"/>
      <c r="C2" s="1"/>
      <c r="E2" s="1"/>
      <c r="K2" s="1"/>
      <c r="S2" s="1"/>
    </row>
    <row r="3" spans="1:27" s="18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4" customFormat="1" x14ac:dyDescent="0.35">
      <c r="B4" s="17"/>
      <c r="C4" s="16" t="s">
        <v>34</v>
      </c>
      <c r="D4" s="15"/>
      <c r="E4" s="16" t="s">
        <v>33</v>
      </c>
      <c r="F4" s="15"/>
      <c r="G4" s="15"/>
      <c r="H4" s="15"/>
      <c r="I4" s="15"/>
      <c r="J4" s="15"/>
      <c r="K4" s="16" t="s">
        <v>32</v>
      </c>
      <c r="L4" s="15"/>
      <c r="M4" s="15"/>
      <c r="N4" s="15"/>
      <c r="O4" s="15"/>
      <c r="P4" s="15"/>
      <c r="Q4" s="15"/>
      <c r="R4" s="15"/>
      <c r="S4" s="16" t="s">
        <v>31</v>
      </c>
      <c r="T4" s="15"/>
      <c r="U4" s="15"/>
      <c r="V4" s="15"/>
      <c r="W4" s="15"/>
      <c r="X4" s="15"/>
      <c r="Y4" s="15"/>
      <c r="Z4" s="15"/>
    </row>
    <row r="5" spans="1:27" s="8" customFormat="1" ht="29" customHeight="1" x14ac:dyDescent="0.35">
      <c r="B5" s="12" t="s">
        <v>30</v>
      </c>
      <c r="C5" s="10" t="s">
        <v>29</v>
      </c>
      <c r="D5" s="10" t="s">
        <v>28</v>
      </c>
      <c r="E5" s="11" t="s">
        <v>27</v>
      </c>
      <c r="F5" s="10" t="s">
        <v>26</v>
      </c>
      <c r="G5" s="10" t="s">
        <v>25</v>
      </c>
      <c r="H5" s="10" t="s">
        <v>24</v>
      </c>
      <c r="I5" s="10" t="s">
        <v>23</v>
      </c>
      <c r="J5" s="10" t="s">
        <v>22</v>
      </c>
      <c r="K5" s="11" t="s">
        <v>21</v>
      </c>
      <c r="L5" s="10" t="s">
        <v>20</v>
      </c>
      <c r="M5" s="10" t="s">
        <v>19</v>
      </c>
      <c r="N5" s="10" t="s">
        <v>18</v>
      </c>
      <c r="O5" s="10" t="s">
        <v>17</v>
      </c>
      <c r="P5" s="10" t="s">
        <v>16</v>
      </c>
      <c r="Q5" s="10" t="s">
        <v>15</v>
      </c>
      <c r="R5" s="10" t="s">
        <v>14</v>
      </c>
      <c r="S5" s="11" t="s">
        <v>13</v>
      </c>
      <c r="T5" s="10" t="s">
        <v>12</v>
      </c>
      <c r="U5" s="10" t="s">
        <v>11</v>
      </c>
      <c r="V5" s="10" t="s">
        <v>2</v>
      </c>
      <c r="W5" s="10" t="s">
        <v>10</v>
      </c>
      <c r="X5" s="10" t="s">
        <v>9</v>
      </c>
      <c r="Y5" s="10" t="s">
        <v>1</v>
      </c>
      <c r="Z5" s="10" t="s">
        <v>8</v>
      </c>
      <c r="AA5" s="9"/>
    </row>
    <row r="6" spans="1:27" x14ac:dyDescent="0.35">
      <c r="A6" t="s">
        <v>7</v>
      </c>
      <c r="B6" s="7">
        <v>7.0110103255900474E-2</v>
      </c>
      <c r="C6" s="6">
        <v>5.9066757746446284E-2</v>
      </c>
      <c r="D6" s="6">
        <v>8.2382395697286004E-2</v>
      </c>
      <c r="E6" s="6">
        <v>2.4342089315378974E-2</v>
      </c>
      <c r="F6" s="6">
        <v>2.713107179666167E-2</v>
      </c>
      <c r="G6" s="6">
        <v>5.5230228645614936E-2</v>
      </c>
      <c r="H6" s="6">
        <v>7.3305703103255779E-2</v>
      </c>
      <c r="I6" s="6">
        <v>0.13752924671075109</v>
      </c>
      <c r="J6" s="6">
        <v>0.16096603058957021</v>
      </c>
      <c r="K6" s="6">
        <v>2.9515416677889268E-2</v>
      </c>
      <c r="L6" s="6">
        <v>2.3784641913576956E-2</v>
      </c>
      <c r="M6" s="6">
        <v>7.8757896762566185E-2</v>
      </c>
      <c r="N6" s="6">
        <v>4.3390653299230308E-2</v>
      </c>
      <c r="O6" s="6">
        <v>7.3604202754906659E-2</v>
      </c>
      <c r="P6" s="6">
        <v>0.10310606074595773</v>
      </c>
      <c r="Q6" s="6">
        <v>0.17187094339187631</v>
      </c>
      <c r="R6" s="6">
        <v>3.7411351756973958E-2</v>
      </c>
      <c r="S6" s="6">
        <v>0.50764466987585777</v>
      </c>
      <c r="T6" s="6">
        <v>5.6391051497454624E-2</v>
      </c>
      <c r="U6" s="6">
        <v>5.4438326258350773E-2</v>
      </c>
      <c r="V6" s="6">
        <v>8.7109266444965264E-2</v>
      </c>
      <c r="W6" s="6">
        <v>0</v>
      </c>
      <c r="X6" s="6">
        <v>0</v>
      </c>
      <c r="Y6" s="6">
        <v>4.3082675510526788E-2</v>
      </c>
      <c r="Z6" s="6">
        <v>2.8702921158365795E-2</v>
      </c>
      <c r="AA6" s="5"/>
    </row>
    <row r="7" spans="1:27" x14ac:dyDescent="0.35">
      <c r="A7" t="s">
        <v>6</v>
      </c>
      <c r="B7" s="7">
        <v>7.781872580589122E-2</v>
      </c>
      <c r="C7" s="6">
        <v>8.2183178693792644E-2</v>
      </c>
      <c r="D7" s="6">
        <v>7.2968579431215555E-2</v>
      </c>
      <c r="E7" s="6">
        <v>3.2783956035338728E-2</v>
      </c>
      <c r="F7" s="6">
        <v>6.4748029817922492E-2</v>
      </c>
      <c r="G7" s="6">
        <v>8.0073656381120226E-2</v>
      </c>
      <c r="H7" s="6">
        <v>7.6544364705228976E-2</v>
      </c>
      <c r="I7" s="6">
        <v>0.1051569545084389</v>
      </c>
      <c r="J7" s="6">
        <v>0.14254972146883521</v>
      </c>
      <c r="K7" s="6">
        <v>0.14130976554686636</v>
      </c>
      <c r="L7" s="6">
        <v>9.6634127330200881E-2</v>
      </c>
      <c r="M7" s="6">
        <v>1.7856202052004722E-2</v>
      </c>
      <c r="N7" s="6">
        <v>0.10834353851600012</v>
      </c>
      <c r="O7" s="6">
        <v>6.0997160633348875E-2</v>
      </c>
      <c r="P7" s="6">
        <v>4.2891127657167016E-2</v>
      </c>
      <c r="Q7" s="6">
        <v>5.0307792297776543E-2</v>
      </c>
      <c r="R7" s="6">
        <v>8.7657311390683237E-2</v>
      </c>
      <c r="S7" s="6">
        <v>4.7719714730758228E-2</v>
      </c>
      <c r="T7" s="6">
        <v>0.25512300995507353</v>
      </c>
      <c r="U7" s="6">
        <v>3.2228827224350894E-2</v>
      </c>
      <c r="V7" s="6">
        <v>8.7041238729817349E-3</v>
      </c>
      <c r="W7" s="6">
        <v>6.3054294055253493E-2</v>
      </c>
      <c r="X7" s="6">
        <v>1.1858395577889631E-2</v>
      </c>
      <c r="Y7" s="6">
        <v>0</v>
      </c>
      <c r="Z7" s="6">
        <v>3.4064315752283102E-2</v>
      </c>
      <c r="AA7" s="5"/>
    </row>
    <row r="8" spans="1:27" x14ac:dyDescent="0.35">
      <c r="A8" t="s">
        <v>5</v>
      </c>
      <c r="B8" s="7">
        <v>0.18142457055113442</v>
      </c>
      <c r="C8" s="6">
        <v>0.16652751640041355</v>
      </c>
      <c r="D8" s="6">
        <v>0.19797942749156908</v>
      </c>
      <c r="E8" s="6">
        <v>0.20186983769457864</v>
      </c>
      <c r="F8" s="6">
        <v>0.21723482850897949</v>
      </c>
      <c r="G8" s="6">
        <v>0.14836015719520035</v>
      </c>
      <c r="H8" s="6">
        <v>0.1863819391190264</v>
      </c>
      <c r="I8" s="6">
        <v>0.13106651680802059</v>
      </c>
      <c r="J8" s="6">
        <v>0.21923148550095176</v>
      </c>
      <c r="K8" s="6">
        <v>0.15918521748760051</v>
      </c>
      <c r="L8" s="6">
        <v>0.25845944784064617</v>
      </c>
      <c r="M8" s="6">
        <v>0.16433916513205737</v>
      </c>
      <c r="N8" s="6">
        <v>0.19097898666154794</v>
      </c>
      <c r="O8" s="6">
        <v>0.15234611764223721</v>
      </c>
      <c r="P8" s="6">
        <v>0.21022993793867142</v>
      </c>
      <c r="Q8" s="6">
        <v>0.15576696638929188</v>
      </c>
      <c r="R8" s="6">
        <v>0.14879225769858245</v>
      </c>
      <c r="S8" s="6">
        <v>0</v>
      </c>
      <c r="T8" s="6">
        <v>0.14179911729857902</v>
      </c>
      <c r="U8" s="6">
        <v>4.4983873574777768E-2</v>
      </c>
      <c r="V8" s="6">
        <v>0</v>
      </c>
      <c r="W8" s="6">
        <v>0.19294648950616808</v>
      </c>
      <c r="X8" s="6">
        <v>0.57941100103788146</v>
      </c>
      <c r="Y8" s="6">
        <v>1.9998641472196179E-2</v>
      </c>
      <c r="Z8" s="6">
        <v>9.7578737501735888E-2</v>
      </c>
      <c r="AA8" s="5"/>
    </row>
    <row r="9" spans="1:27" x14ac:dyDescent="0.35">
      <c r="A9" t="s">
        <v>4</v>
      </c>
      <c r="B9" s="7">
        <v>7.2646458746102399E-2</v>
      </c>
      <c r="C9" s="6">
        <v>5.6708850810605366E-2</v>
      </c>
      <c r="D9" s="6">
        <v>9.0357666389938029E-2</v>
      </c>
      <c r="E9" s="6">
        <v>6.2446121928414838E-2</v>
      </c>
      <c r="F9" s="6">
        <v>5.1174118429223855E-2</v>
      </c>
      <c r="G9" s="6">
        <v>5.7115578907531016E-2</v>
      </c>
      <c r="H9" s="6">
        <v>5.3434429402983021E-2</v>
      </c>
      <c r="I9" s="6">
        <v>0.13269226032349141</v>
      </c>
      <c r="J9" s="6">
        <v>0.11433341090748474</v>
      </c>
      <c r="K9" s="6">
        <v>4.1641249279820644E-2</v>
      </c>
      <c r="L9" s="6">
        <v>1.4132559834861561E-2</v>
      </c>
      <c r="M9" s="6">
        <v>0.12341250258894919</v>
      </c>
      <c r="N9" s="6">
        <v>0.10009051296657963</v>
      </c>
      <c r="O9" s="6">
        <v>9.2068049135203361E-2</v>
      </c>
      <c r="P9" s="6">
        <v>0.10724373316076306</v>
      </c>
      <c r="Q9" s="6">
        <v>6.4444467995874583E-2</v>
      </c>
      <c r="R9" s="6">
        <v>4.3874263610706697E-2</v>
      </c>
      <c r="S9" s="6">
        <v>0.10911148427933565</v>
      </c>
      <c r="T9" s="6">
        <v>9.7024058996771426E-2</v>
      </c>
      <c r="U9" s="6">
        <v>0.44084302377976842</v>
      </c>
      <c r="V9" s="6">
        <v>2.8631999741406861E-2</v>
      </c>
      <c r="W9" s="6">
        <v>9.954042864218313E-3</v>
      </c>
      <c r="X9" s="6">
        <v>7.8948439872711038E-3</v>
      </c>
      <c r="Y9" s="6">
        <v>1.758687314639585E-2</v>
      </c>
      <c r="Z9" s="6">
        <v>3.6895437232980111E-2</v>
      </c>
      <c r="AA9" s="5"/>
    </row>
    <row r="10" spans="1:27" x14ac:dyDescent="0.35">
      <c r="A10" t="s">
        <v>2</v>
      </c>
      <c r="B10" s="7">
        <v>0.11566009644744807</v>
      </c>
      <c r="C10" s="6">
        <v>7.474723933540886E-2</v>
      </c>
      <c r="D10" s="6">
        <v>0.16112589724682636</v>
      </c>
      <c r="E10" s="6">
        <v>5.1145917824330707E-2</v>
      </c>
      <c r="F10" s="6">
        <v>6.5523249471039532E-2</v>
      </c>
      <c r="G10" s="6">
        <v>0.12776025002224786</v>
      </c>
      <c r="H10" s="6">
        <v>0.16783157533799684</v>
      </c>
      <c r="I10" s="6">
        <v>0.14357057720665001</v>
      </c>
      <c r="J10" s="6">
        <v>0.15987629110688803</v>
      </c>
      <c r="K10" s="6">
        <v>0.1174562029965671</v>
      </c>
      <c r="L10" s="6">
        <v>6.482744200372012E-2</v>
      </c>
      <c r="M10" s="6">
        <v>0.10299258092035359</v>
      </c>
      <c r="N10" s="6">
        <v>0.10670628970989313</v>
      </c>
      <c r="O10" s="6">
        <v>0.13870854146858139</v>
      </c>
      <c r="P10" s="6">
        <v>8.2190622942087344E-2</v>
      </c>
      <c r="Q10" s="6">
        <v>0.15441067757714416</v>
      </c>
      <c r="R10" s="6">
        <v>0.15889787333739652</v>
      </c>
      <c r="S10" s="6">
        <v>0.1873965928668255</v>
      </c>
      <c r="T10" s="6">
        <v>0.11895709933108572</v>
      </c>
      <c r="U10" s="6">
        <v>0.10254411263288254</v>
      </c>
      <c r="V10" s="6">
        <v>0.697033809894265</v>
      </c>
      <c r="W10" s="6">
        <v>0</v>
      </c>
      <c r="X10" s="6">
        <v>9.2119512276820185E-3</v>
      </c>
      <c r="Y10" s="6">
        <v>0</v>
      </c>
      <c r="Z10" s="6">
        <v>9.8768155998041923E-2</v>
      </c>
      <c r="AA10" s="5"/>
    </row>
    <row r="11" spans="1:27" x14ac:dyDescent="0.35">
      <c r="A11" t="s">
        <v>1</v>
      </c>
      <c r="B11" s="7">
        <v>2.9537294304741158E-2</v>
      </c>
      <c r="C11" s="6">
        <v>2.1732237618683113E-2</v>
      </c>
      <c r="D11" s="6">
        <v>3.8210928403293244E-2</v>
      </c>
      <c r="E11" s="6">
        <v>4.5691010688922999E-2</v>
      </c>
      <c r="F11" s="6">
        <v>8.6533018339847584E-3</v>
      </c>
      <c r="G11" s="6">
        <v>3.4013087893053552E-2</v>
      </c>
      <c r="H11" s="6">
        <v>2.9252086140671704E-2</v>
      </c>
      <c r="I11" s="6">
        <v>3.3314131424754444E-2</v>
      </c>
      <c r="J11" s="6">
        <v>1.6514333996743961E-2</v>
      </c>
      <c r="K11" s="6">
        <v>5.4127235763963923E-2</v>
      </c>
      <c r="L11" s="6">
        <v>2.1397840187245637E-2</v>
      </c>
      <c r="M11" s="6">
        <v>4.393737298166122E-2</v>
      </c>
      <c r="N11" s="6">
        <v>1.0926956394193478E-2</v>
      </c>
      <c r="O11" s="6">
        <v>1.1912065991501675E-2</v>
      </c>
      <c r="P11" s="6">
        <v>2.3814540645734825E-2</v>
      </c>
      <c r="Q11" s="6">
        <v>6.0993881597072676E-2</v>
      </c>
      <c r="R11" s="6">
        <v>1.8985224154672253E-2</v>
      </c>
      <c r="S11" s="6">
        <v>2.706824491505503E-2</v>
      </c>
      <c r="T11" s="6">
        <v>1.0041580381723151E-2</v>
      </c>
      <c r="U11" s="6">
        <v>4.8700109998175527E-2</v>
      </c>
      <c r="V11" s="6">
        <v>4.5885183546294624E-2</v>
      </c>
      <c r="W11" s="6">
        <v>9.8579876405769304E-3</v>
      </c>
      <c r="X11" s="6">
        <v>3.9814873812530731E-2</v>
      </c>
      <c r="Y11" s="6">
        <v>0.14850116799026683</v>
      </c>
      <c r="Z11" s="6">
        <v>2.9754235588161475E-2</v>
      </c>
      <c r="AA11" s="5"/>
    </row>
    <row r="12" spans="1:27" x14ac:dyDescent="0.35">
      <c r="A12" t="s">
        <v>39</v>
      </c>
      <c r="B12" s="7">
        <v>0.16951988242404181</v>
      </c>
      <c r="C12" s="6">
        <v>0.22881291300952133</v>
      </c>
      <c r="D12" s="6">
        <v>0.10362849014096533</v>
      </c>
      <c r="E12" s="6">
        <v>0.15683425389485109</v>
      </c>
      <c r="F12" s="6">
        <v>0.16079134261582953</v>
      </c>
      <c r="G12" s="6">
        <v>0.22598708554411978</v>
      </c>
      <c r="H12" s="6">
        <v>0.17777370268952372</v>
      </c>
      <c r="I12" s="6">
        <v>0.14144535864346086</v>
      </c>
      <c r="J12" s="6">
        <v>0.10153795403445168</v>
      </c>
      <c r="K12" s="6">
        <v>0.17525553648101763</v>
      </c>
      <c r="L12" s="6">
        <v>0.20975024194573147</v>
      </c>
      <c r="M12" s="6">
        <v>0.16461978819387477</v>
      </c>
      <c r="N12" s="6">
        <v>0.11957132456943488</v>
      </c>
      <c r="O12" s="6">
        <v>0.1844643781217811</v>
      </c>
      <c r="P12" s="6">
        <v>0.15058968885417159</v>
      </c>
      <c r="Q12" s="6">
        <v>0.16779645415891067</v>
      </c>
      <c r="R12" s="6">
        <v>0.19392754521521086</v>
      </c>
      <c r="S12" s="6">
        <v>9.839735349461641E-2</v>
      </c>
      <c r="T12" s="6">
        <v>0.16117359369523682</v>
      </c>
      <c r="U12" s="6">
        <v>8.0327944988222141E-2</v>
      </c>
      <c r="V12" s="6">
        <v>0.10418126652826401</v>
      </c>
      <c r="W12" s="6">
        <v>9.3246328450045962E-2</v>
      </c>
      <c r="X12" s="6">
        <v>5.3705340549195103E-2</v>
      </c>
      <c r="Y12" s="6">
        <v>0.58431972458958803</v>
      </c>
      <c r="Z12" s="6">
        <v>0.25674066737115775</v>
      </c>
      <c r="AA12" s="5"/>
    </row>
    <row r="13" spans="1:27" x14ac:dyDescent="0.35">
      <c r="A13" t="s">
        <v>44</v>
      </c>
      <c r="B13" s="7">
        <v>0.16625709380541975</v>
      </c>
      <c r="C13" s="6">
        <v>0.19680911277167301</v>
      </c>
      <c r="D13" s="6">
        <v>0.13230512597940086</v>
      </c>
      <c r="E13" s="6">
        <v>0.19603927908573804</v>
      </c>
      <c r="F13" s="6">
        <v>0.18979321146841985</v>
      </c>
      <c r="G13" s="6">
        <v>0.18049873173178219</v>
      </c>
      <c r="H13" s="6">
        <v>0.19135305292004712</v>
      </c>
      <c r="I13" s="6">
        <v>0.132884484617981</v>
      </c>
      <c r="J13" s="6">
        <v>4.5669265229221746E-2</v>
      </c>
      <c r="K13" s="6">
        <v>0.17299835767021066</v>
      </c>
      <c r="L13" s="6">
        <v>0.15798933975438692</v>
      </c>
      <c r="M13" s="6">
        <v>0.21888740611440557</v>
      </c>
      <c r="N13" s="6">
        <v>0.14854147573757032</v>
      </c>
      <c r="O13" s="6">
        <v>0.14268240447811015</v>
      </c>
      <c r="P13" s="6">
        <v>0.17930506071181124</v>
      </c>
      <c r="Q13" s="6">
        <v>0.1392194168940096</v>
      </c>
      <c r="R13" s="6">
        <v>0.18864163559287089</v>
      </c>
      <c r="S13" s="6">
        <v>1.7540131664253417E-2</v>
      </c>
      <c r="T13" s="6">
        <v>7.0084463494527099E-2</v>
      </c>
      <c r="U13" s="6">
        <v>2.0110394303381823E-2</v>
      </c>
      <c r="V13" s="6">
        <v>2.8454349971823004E-2</v>
      </c>
      <c r="W13" s="6">
        <v>1.0094444758278311E-2</v>
      </c>
      <c r="X13" s="6">
        <v>3.1920847084484803E-2</v>
      </c>
      <c r="Y13" s="6">
        <v>0.16723203101418097</v>
      </c>
      <c r="Z13" s="6">
        <v>0.35586667264093319</v>
      </c>
      <c r="AA13" s="5"/>
    </row>
    <row r="14" spans="1:27" x14ac:dyDescent="0.35">
      <c r="A14" t="s">
        <v>3</v>
      </c>
      <c r="B14" s="7">
        <v>0.11702577465931858</v>
      </c>
      <c r="C14" s="6">
        <v>0.11341219361345491</v>
      </c>
      <c r="D14" s="6">
        <v>0.12104148921950529</v>
      </c>
      <c r="E14" s="6">
        <v>0.22884753353244575</v>
      </c>
      <c r="F14" s="6">
        <v>0.2149508460579389</v>
      </c>
      <c r="G14" s="6">
        <v>9.0961223679331293E-2</v>
      </c>
      <c r="H14" s="6">
        <v>4.4123146581266377E-2</v>
      </c>
      <c r="I14" s="6">
        <v>4.2340469756451594E-2</v>
      </c>
      <c r="J14" s="6">
        <v>3.9321507165853031E-2</v>
      </c>
      <c r="K14" s="6">
        <v>0.10851101809606549</v>
      </c>
      <c r="L14" s="6">
        <v>0.15302435918963025</v>
      </c>
      <c r="M14" s="6">
        <v>8.5197085254126767E-2</v>
      </c>
      <c r="N14" s="6">
        <v>0.17145026214554965</v>
      </c>
      <c r="O14" s="6">
        <v>0.14321707977433015</v>
      </c>
      <c r="P14" s="6">
        <v>0.10062922734363645</v>
      </c>
      <c r="Q14" s="6">
        <v>3.5189399698043453E-2</v>
      </c>
      <c r="R14" s="6">
        <v>0.12181253724290254</v>
      </c>
      <c r="S14" s="6">
        <v>5.1218081732993023E-3</v>
      </c>
      <c r="T14" s="6">
        <v>8.9406025349548154E-2</v>
      </c>
      <c r="U14" s="6">
        <v>0.17582338724008986</v>
      </c>
      <c r="V14" s="6">
        <v>0</v>
      </c>
      <c r="W14" s="6">
        <v>0.62084641272545915</v>
      </c>
      <c r="X14" s="6">
        <v>0.26618274672306957</v>
      </c>
      <c r="Y14" s="6">
        <v>1.9278886276845469E-2</v>
      </c>
      <c r="Z14" s="6">
        <v>6.1628856756343442E-2</v>
      </c>
      <c r="AA14" s="5"/>
    </row>
    <row r="15" spans="1:27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x14ac:dyDescent="0.35">
      <c r="A16" t="s">
        <v>0</v>
      </c>
      <c r="B16" s="2">
        <v>2001.0000000000002</v>
      </c>
      <c r="C16" s="2">
        <v>1053.2354819966504</v>
      </c>
      <c r="D16" s="2">
        <v>947.76451800334735</v>
      </c>
      <c r="E16" s="2">
        <v>389.07077130241242</v>
      </c>
      <c r="F16" s="2">
        <v>312.57407048825553</v>
      </c>
      <c r="G16" s="2">
        <v>471.90486277528856</v>
      </c>
      <c r="H16" s="2">
        <v>350.41367336232202</v>
      </c>
      <c r="I16" s="2">
        <v>264.4720412087222</v>
      </c>
      <c r="J16" s="2">
        <v>212.56458086299523</v>
      </c>
      <c r="K16" s="2">
        <v>238.1749545474886</v>
      </c>
      <c r="L16" s="2">
        <v>250.69006674842853</v>
      </c>
      <c r="M16" s="2">
        <v>170.7270100263525</v>
      </c>
      <c r="N16" s="2">
        <v>295.73623438823569</v>
      </c>
      <c r="O16" s="2">
        <v>249.96524316007631</v>
      </c>
      <c r="P16" s="2">
        <v>285.52659438098976</v>
      </c>
      <c r="Q16" s="2">
        <v>253.57125260183253</v>
      </c>
      <c r="R16" s="2">
        <v>256.60864414659227</v>
      </c>
      <c r="S16" s="2">
        <v>155.70251531261377</v>
      </c>
      <c r="T16" s="2">
        <v>430.24607998902849</v>
      </c>
      <c r="U16" s="2">
        <v>116.98517779525814</v>
      </c>
      <c r="V16" s="2">
        <v>83.25769827065038</v>
      </c>
      <c r="W16" s="2">
        <v>46.228080664349626</v>
      </c>
      <c r="X16" s="2">
        <v>363.66850946471288</v>
      </c>
      <c r="Y16" s="2">
        <v>18.249099527482887</v>
      </c>
      <c r="Z16" s="2">
        <v>786.66283897589676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A1C877C0-FB6C-418E-88C2-AFCD00198AE0}">
      <formula1>colhead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C4247-E0FA-45AE-8E1B-83A41E86441F}">
  <sheetPr codeName="Sheet27"/>
  <dimension ref="A1:AA16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4.90625" customWidth="1"/>
    <col min="2" max="5" width="8.81640625" customWidth="1"/>
    <col min="6" max="10" width="8.81640625" bestFit="1" customWidth="1"/>
  </cols>
  <sheetData>
    <row r="1" spans="1:27" x14ac:dyDescent="0.35">
      <c r="A1" s="14" t="s">
        <v>55</v>
      </c>
      <c r="B1" s="1"/>
      <c r="C1" s="1"/>
      <c r="D1" s="1"/>
      <c r="E1" s="1"/>
      <c r="F1" s="1"/>
      <c r="K1" s="1"/>
      <c r="L1" s="1"/>
      <c r="S1" s="1"/>
      <c r="T1" s="1"/>
    </row>
    <row r="2" spans="1:27" x14ac:dyDescent="0.35">
      <c r="A2" s="19" t="s">
        <v>54</v>
      </c>
      <c r="B2" s="1"/>
      <c r="C2" s="1"/>
      <c r="E2" s="1"/>
      <c r="K2" s="1"/>
      <c r="S2" s="1"/>
    </row>
    <row r="3" spans="1:27" s="18" customFormat="1" x14ac:dyDescent="0.35">
      <c r="B3" s="1"/>
      <c r="C3" s="1"/>
      <c r="D3"/>
      <c r="E3" s="1"/>
      <c r="F3"/>
      <c r="G3"/>
      <c r="H3"/>
      <c r="I3"/>
      <c r="J3"/>
      <c r="K3" s="1"/>
      <c r="L3"/>
      <c r="M3"/>
      <c r="N3"/>
      <c r="O3"/>
      <c r="P3"/>
      <c r="Q3"/>
      <c r="R3"/>
      <c r="S3" s="1"/>
      <c r="T3"/>
      <c r="U3"/>
      <c r="V3"/>
      <c r="W3"/>
      <c r="X3"/>
      <c r="Y3"/>
      <c r="Z3"/>
    </row>
    <row r="4" spans="1:27" s="14" customFormat="1" x14ac:dyDescent="0.35">
      <c r="B4" s="17"/>
      <c r="C4" s="16" t="s">
        <v>34</v>
      </c>
      <c r="D4" s="15"/>
      <c r="E4" s="16" t="s">
        <v>33</v>
      </c>
      <c r="F4" s="15"/>
      <c r="G4" s="15"/>
      <c r="H4" s="15"/>
      <c r="I4" s="15"/>
      <c r="J4" s="15"/>
      <c r="K4" s="16" t="s">
        <v>32</v>
      </c>
      <c r="L4" s="15"/>
      <c r="M4" s="15"/>
      <c r="N4" s="15"/>
      <c r="O4" s="15"/>
      <c r="P4" s="15"/>
      <c r="Q4" s="15"/>
      <c r="R4" s="15"/>
      <c r="S4" s="16" t="s">
        <v>31</v>
      </c>
      <c r="T4" s="15"/>
      <c r="U4" s="15"/>
      <c r="V4" s="15"/>
      <c r="W4" s="15"/>
      <c r="X4" s="15"/>
      <c r="Y4" s="15"/>
      <c r="Z4" s="15"/>
    </row>
    <row r="5" spans="1:27" s="8" customFormat="1" ht="29" customHeight="1" x14ac:dyDescent="0.35">
      <c r="B5" s="12" t="s">
        <v>30</v>
      </c>
      <c r="C5" s="10" t="s">
        <v>29</v>
      </c>
      <c r="D5" s="10" t="s">
        <v>28</v>
      </c>
      <c r="E5" s="11" t="s">
        <v>27</v>
      </c>
      <c r="F5" s="10" t="s">
        <v>26</v>
      </c>
      <c r="G5" s="10" t="s">
        <v>25</v>
      </c>
      <c r="H5" s="10" t="s">
        <v>24</v>
      </c>
      <c r="I5" s="10" t="s">
        <v>23</v>
      </c>
      <c r="J5" s="10" t="s">
        <v>22</v>
      </c>
      <c r="K5" s="11" t="s">
        <v>21</v>
      </c>
      <c r="L5" s="10" t="s">
        <v>20</v>
      </c>
      <c r="M5" s="10" t="s">
        <v>19</v>
      </c>
      <c r="N5" s="10" t="s">
        <v>18</v>
      </c>
      <c r="O5" s="10" t="s">
        <v>17</v>
      </c>
      <c r="P5" s="10" t="s">
        <v>16</v>
      </c>
      <c r="Q5" s="10" t="s">
        <v>15</v>
      </c>
      <c r="R5" s="10" t="s">
        <v>14</v>
      </c>
      <c r="S5" s="11" t="s">
        <v>13</v>
      </c>
      <c r="T5" s="10" t="s">
        <v>12</v>
      </c>
      <c r="U5" s="10" t="s">
        <v>11</v>
      </c>
      <c r="V5" s="10" t="s">
        <v>2</v>
      </c>
      <c r="W5" s="10" t="s">
        <v>10</v>
      </c>
      <c r="X5" s="10" t="s">
        <v>9</v>
      </c>
      <c r="Y5" s="10" t="s">
        <v>1</v>
      </c>
      <c r="Z5" s="10" t="s">
        <v>8</v>
      </c>
      <c r="AA5" s="9"/>
    </row>
    <row r="6" spans="1:27" x14ac:dyDescent="0.35">
      <c r="A6" t="s">
        <v>7</v>
      </c>
      <c r="B6" s="7">
        <v>4.6387349105950718E-3</v>
      </c>
      <c r="C6" s="6">
        <v>2.5772702791462643E-3</v>
      </c>
      <c r="D6" s="6">
        <v>9.6970081241513802E-3</v>
      </c>
      <c r="E6" s="6">
        <v>0</v>
      </c>
      <c r="F6" s="6">
        <v>1.8949674994143528E-2</v>
      </c>
      <c r="G6" s="6">
        <v>5.8240876626872622E-3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2.6933066092679064E-2</v>
      </c>
      <c r="O6" s="6">
        <v>0</v>
      </c>
      <c r="P6" s="6">
        <v>1.4445220509594492E-2</v>
      </c>
      <c r="Q6" s="6">
        <v>0</v>
      </c>
      <c r="R6" s="6">
        <v>0</v>
      </c>
      <c r="S6" s="6">
        <v>0.10270420838505512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5"/>
    </row>
    <row r="7" spans="1:27" x14ac:dyDescent="0.35">
      <c r="A7" t="s">
        <v>6</v>
      </c>
      <c r="B7" s="7">
        <v>1.6756456170614224E-2</v>
      </c>
      <c r="C7" s="6">
        <v>8.3676090412895723E-3</v>
      </c>
      <c r="D7" s="6">
        <v>3.7340404146020141E-2</v>
      </c>
      <c r="E7" s="6">
        <v>3.6142627656262305E-2</v>
      </c>
      <c r="F7" s="6">
        <v>0</v>
      </c>
      <c r="G7" s="6">
        <v>1.8634401783498483E-2</v>
      </c>
      <c r="H7" s="6">
        <v>0</v>
      </c>
      <c r="I7" s="6">
        <v>2.0505030364562752E-2</v>
      </c>
      <c r="J7" s="6">
        <v>3.3554629443572355E-2</v>
      </c>
      <c r="K7" s="6">
        <v>0</v>
      </c>
      <c r="L7" s="6">
        <v>1.2290508474685203E-2</v>
      </c>
      <c r="M7" s="6">
        <v>7.8470239599270963E-2</v>
      </c>
      <c r="N7" s="6">
        <v>0</v>
      </c>
      <c r="O7" s="6">
        <v>1.5706507222034607E-2</v>
      </c>
      <c r="P7" s="6">
        <v>0</v>
      </c>
      <c r="Q7" s="6">
        <v>1.8027939415392977E-2</v>
      </c>
      <c r="R7" s="6">
        <v>2.6947298164154129E-2</v>
      </c>
      <c r="S7" s="6">
        <v>0</v>
      </c>
      <c r="T7" s="6">
        <v>4.01417490039956E-2</v>
      </c>
      <c r="U7" s="6">
        <v>0</v>
      </c>
      <c r="V7" s="6">
        <v>0</v>
      </c>
      <c r="W7" s="6">
        <v>0</v>
      </c>
      <c r="X7" s="6">
        <v>3.5581193477369988E-2</v>
      </c>
      <c r="Y7" s="6">
        <v>0.20682225320052131</v>
      </c>
      <c r="Z7" s="6">
        <v>0</v>
      </c>
      <c r="AA7" s="5"/>
    </row>
    <row r="8" spans="1:27" x14ac:dyDescent="0.35">
      <c r="A8" t="s">
        <v>5</v>
      </c>
      <c r="B8" s="7">
        <v>3.6784788563646288E-2</v>
      </c>
      <c r="C8" s="6">
        <v>2.8067501633687653E-2</v>
      </c>
      <c r="D8" s="6">
        <v>5.8174638430585096E-2</v>
      </c>
      <c r="E8" s="6">
        <v>0</v>
      </c>
      <c r="F8" s="6">
        <v>1.3693547349880701E-2</v>
      </c>
      <c r="G8" s="6">
        <v>6.3564873942173972E-2</v>
      </c>
      <c r="H8" s="6">
        <v>4.5372530929080911E-2</v>
      </c>
      <c r="I8" s="6">
        <v>5.8388718474703366E-2</v>
      </c>
      <c r="J8" s="6">
        <v>0</v>
      </c>
      <c r="K8" s="6">
        <v>1.7391758946919484E-2</v>
      </c>
      <c r="L8" s="6">
        <v>5.7577441612253179E-2</v>
      </c>
      <c r="M8" s="6">
        <v>0.12556870715999208</v>
      </c>
      <c r="N8" s="6">
        <v>0</v>
      </c>
      <c r="O8" s="6">
        <v>3.5589093513699509E-2</v>
      </c>
      <c r="P8" s="6">
        <v>4.2139175965056959E-2</v>
      </c>
      <c r="Q8" s="6">
        <v>0</v>
      </c>
      <c r="R8" s="6">
        <v>3.5010417814210111E-2</v>
      </c>
      <c r="S8" s="6">
        <v>0</v>
      </c>
      <c r="T8" s="6">
        <v>3.846634265173092E-2</v>
      </c>
      <c r="U8" s="6">
        <v>0</v>
      </c>
      <c r="V8" s="6">
        <v>0</v>
      </c>
      <c r="W8" s="6">
        <v>0</v>
      </c>
      <c r="X8" s="6">
        <v>0.16697021021140027</v>
      </c>
      <c r="Y8" s="6">
        <v>0</v>
      </c>
      <c r="Z8" s="6">
        <v>3.2427035471033469E-2</v>
      </c>
      <c r="AA8" s="5"/>
    </row>
    <row r="9" spans="1:27" x14ac:dyDescent="0.35">
      <c r="A9" t="s">
        <v>4</v>
      </c>
      <c r="B9" s="7">
        <v>1.6638136552569224E-2</v>
      </c>
      <c r="C9" s="6">
        <v>2.0485649379684636E-2</v>
      </c>
      <c r="D9" s="6">
        <v>7.1973871090368147E-3</v>
      </c>
      <c r="E9" s="6">
        <v>0</v>
      </c>
      <c r="F9" s="6">
        <v>0</v>
      </c>
      <c r="G9" s="6">
        <v>2.9473882250246136E-2</v>
      </c>
      <c r="H9" s="6">
        <v>3.0997479832928127E-2</v>
      </c>
      <c r="I9" s="6">
        <v>1.5227040402353608E-2</v>
      </c>
      <c r="J9" s="6">
        <v>0</v>
      </c>
      <c r="K9" s="6">
        <v>4.8804437179766257E-2</v>
      </c>
      <c r="L9" s="6">
        <v>0</v>
      </c>
      <c r="M9" s="6">
        <v>2.2007423102407428E-2</v>
      </c>
      <c r="N9" s="6">
        <v>3.6098864532863893E-2</v>
      </c>
      <c r="O9" s="6">
        <v>1.2604072321680629E-2</v>
      </c>
      <c r="P9" s="6">
        <v>0</v>
      </c>
      <c r="Q9" s="6">
        <v>2.6568334071411379E-2</v>
      </c>
      <c r="R9" s="6">
        <v>0</v>
      </c>
      <c r="S9" s="6">
        <v>0</v>
      </c>
      <c r="T9" s="6">
        <v>5.6166857956802145E-2</v>
      </c>
      <c r="U9" s="6">
        <v>6.5819710842660542E-2</v>
      </c>
      <c r="V9" s="6">
        <v>0</v>
      </c>
      <c r="W9" s="6">
        <v>0</v>
      </c>
      <c r="X9" s="6">
        <v>0</v>
      </c>
      <c r="Y9" s="6">
        <v>0</v>
      </c>
      <c r="Z9" s="6">
        <v>5.5971096851776935E-3</v>
      </c>
      <c r="AA9" s="5"/>
    </row>
    <row r="10" spans="1:27" x14ac:dyDescent="0.35">
      <c r="A10" t="s">
        <v>3</v>
      </c>
      <c r="B10" s="7">
        <v>1.0629427984138113E-2</v>
      </c>
      <c r="C10" s="6">
        <v>1.0198943874021298E-2</v>
      </c>
      <c r="D10" s="6">
        <v>1.168571884154428E-2</v>
      </c>
      <c r="E10" s="6">
        <v>0</v>
      </c>
      <c r="F10" s="6">
        <v>1.5356844673007472E-2</v>
      </c>
      <c r="G10" s="6">
        <v>2.1230926554169714E-2</v>
      </c>
      <c r="H10" s="6">
        <v>0</v>
      </c>
      <c r="I10" s="6">
        <v>1.5227040402353608E-2</v>
      </c>
      <c r="J10" s="6">
        <v>0</v>
      </c>
      <c r="K10" s="6">
        <v>0</v>
      </c>
      <c r="L10" s="6">
        <v>1.4678375892202111E-2</v>
      </c>
      <c r="M10" s="6">
        <v>0</v>
      </c>
      <c r="N10" s="6">
        <v>1.6108399409968152E-2</v>
      </c>
      <c r="O10" s="6">
        <v>0</v>
      </c>
      <c r="P10" s="6">
        <v>2.6692745639464697E-2</v>
      </c>
      <c r="Q10" s="6">
        <v>0</v>
      </c>
      <c r="R10" s="6">
        <v>2.2434962369229504E-2</v>
      </c>
      <c r="S10" s="6">
        <v>0</v>
      </c>
      <c r="T10" s="6">
        <v>1.9344647059430335E-2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1.1210467421870785E-2</v>
      </c>
      <c r="AA10" s="5"/>
    </row>
    <row r="11" spans="1:27" x14ac:dyDescent="0.35">
      <c r="A11" t="s">
        <v>2</v>
      </c>
      <c r="B11" s="7">
        <v>1.3848784042223944E-2</v>
      </c>
      <c r="C11" s="6">
        <v>8.3754419398767693E-3</v>
      </c>
      <c r="D11" s="6">
        <v>2.7278876085799323E-2</v>
      </c>
      <c r="E11" s="6">
        <v>0</v>
      </c>
      <c r="F11" s="6">
        <v>1.2541877667207376E-2</v>
      </c>
      <c r="G11" s="6">
        <v>1.3016017580995128E-2</v>
      </c>
      <c r="H11" s="6">
        <v>0</v>
      </c>
      <c r="I11" s="6">
        <v>7.1620544922772103E-2</v>
      </c>
      <c r="J11" s="6">
        <v>0</v>
      </c>
      <c r="K11" s="6">
        <v>3.5776841965499982E-2</v>
      </c>
      <c r="L11" s="6">
        <v>0</v>
      </c>
      <c r="M11" s="6">
        <v>0</v>
      </c>
      <c r="N11" s="6">
        <v>0</v>
      </c>
      <c r="O11" s="6">
        <v>1.3670551415382017E-2</v>
      </c>
      <c r="P11" s="6">
        <v>2.5946658481176294E-2</v>
      </c>
      <c r="Q11" s="6">
        <v>0</v>
      </c>
      <c r="R11" s="6">
        <v>2.9304121223201997E-2</v>
      </c>
      <c r="S11" s="6">
        <v>0</v>
      </c>
      <c r="T11" s="6">
        <v>3.2460340464708498E-2</v>
      </c>
      <c r="U11" s="6">
        <v>0</v>
      </c>
      <c r="V11" s="6">
        <v>8.0784225378851049E-2</v>
      </c>
      <c r="W11" s="6">
        <v>0</v>
      </c>
      <c r="X11" s="6">
        <v>3.2274163811487434E-2</v>
      </c>
      <c r="Y11" s="6">
        <v>0</v>
      </c>
      <c r="Z11" s="6">
        <v>5.5238253138393161E-3</v>
      </c>
      <c r="AA11" s="5"/>
    </row>
    <row r="12" spans="1:27" x14ac:dyDescent="0.35">
      <c r="A12" t="s">
        <v>1</v>
      </c>
      <c r="B12" s="7">
        <v>9.1219512469341655E-3</v>
      </c>
      <c r="C12" s="6">
        <v>3.1118264517599726E-3</v>
      </c>
      <c r="D12" s="6">
        <v>2.3869161942561921E-2</v>
      </c>
      <c r="E12" s="6">
        <v>0</v>
      </c>
      <c r="F12" s="6">
        <v>0</v>
      </c>
      <c r="G12" s="6">
        <v>0</v>
      </c>
      <c r="H12" s="6">
        <v>1.0953227420498085E-2</v>
      </c>
      <c r="I12" s="6">
        <v>1.9922497731694876E-2</v>
      </c>
      <c r="J12" s="6">
        <v>7.7219576907355078E-2</v>
      </c>
      <c r="K12" s="6">
        <v>1.7966088807964315E-2</v>
      </c>
      <c r="L12" s="6">
        <v>0</v>
      </c>
      <c r="M12" s="6">
        <v>0</v>
      </c>
      <c r="N12" s="6">
        <v>2.1075635332045341E-2</v>
      </c>
      <c r="O12" s="6">
        <v>0</v>
      </c>
      <c r="P12" s="6">
        <v>2.1320559112915635E-2</v>
      </c>
      <c r="Q12" s="6">
        <v>0</v>
      </c>
      <c r="R12" s="6">
        <v>1.3711339528068456E-2</v>
      </c>
      <c r="S12" s="6">
        <v>5.9835833430574338E-2</v>
      </c>
      <c r="T12" s="6">
        <v>0</v>
      </c>
      <c r="U12" s="6">
        <v>0</v>
      </c>
      <c r="V12" s="6">
        <v>8.5920782040036642E-2</v>
      </c>
      <c r="W12" s="6">
        <v>0</v>
      </c>
      <c r="X12" s="6">
        <v>7.3332623703920588E-2</v>
      </c>
      <c r="Y12" s="6">
        <v>0</v>
      </c>
      <c r="Z12" s="6">
        <v>0</v>
      </c>
      <c r="AA12" s="5"/>
    </row>
    <row r="13" spans="1:27" x14ac:dyDescent="0.35">
      <c r="A13" t="s">
        <v>39</v>
      </c>
      <c r="B13" s="7">
        <v>0.88454346892371605</v>
      </c>
      <c r="C13" s="6">
        <v>0.90890911452001544</v>
      </c>
      <c r="D13" s="6">
        <v>0.82475680532030105</v>
      </c>
      <c r="E13" s="6">
        <v>0.96385737234373781</v>
      </c>
      <c r="F13" s="6">
        <v>0.93945805531576099</v>
      </c>
      <c r="G13" s="6">
        <v>0.84825581022622909</v>
      </c>
      <c r="H13" s="6">
        <v>0.89655473719436674</v>
      </c>
      <c r="I13" s="6">
        <v>0.79910912770155995</v>
      </c>
      <c r="J13" s="6">
        <v>0.82514269162427123</v>
      </c>
      <c r="K13" s="6">
        <v>0.88006087309985026</v>
      </c>
      <c r="L13" s="6">
        <v>0.91545367402085975</v>
      </c>
      <c r="M13" s="6">
        <v>0.77395363013832941</v>
      </c>
      <c r="N13" s="6">
        <v>0.89978403463244383</v>
      </c>
      <c r="O13" s="6">
        <v>0.90064886631955143</v>
      </c>
      <c r="P13" s="6">
        <v>0.86945564029179179</v>
      </c>
      <c r="Q13" s="6">
        <v>0.92289649082983882</v>
      </c>
      <c r="R13" s="6">
        <v>0.87259186090113594</v>
      </c>
      <c r="S13" s="6">
        <v>0.83745995818437047</v>
      </c>
      <c r="T13" s="6">
        <v>0.81342006286333257</v>
      </c>
      <c r="U13" s="6">
        <v>0.93418028915733942</v>
      </c>
      <c r="V13" s="6">
        <v>0.83329499258111217</v>
      </c>
      <c r="W13" s="6">
        <v>1</v>
      </c>
      <c r="X13" s="6">
        <v>0.69184180879582191</v>
      </c>
      <c r="Y13" s="6">
        <v>0.79317774679947872</v>
      </c>
      <c r="Z13" s="6">
        <v>0.9334206981747184</v>
      </c>
      <c r="AA13" s="5"/>
    </row>
    <row r="14" spans="1:27" x14ac:dyDescent="0.35">
      <c r="A14" t="s">
        <v>44</v>
      </c>
      <c r="B14" s="7">
        <v>7.0382516055629033E-3</v>
      </c>
      <c r="C14" s="6">
        <v>9.9066428805183512E-3</v>
      </c>
      <c r="D14" s="6">
        <v>0</v>
      </c>
      <c r="E14" s="6">
        <v>0</v>
      </c>
      <c r="F14" s="6">
        <v>0</v>
      </c>
      <c r="G14" s="6">
        <v>0</v>
      </c>
      <c r="H14" s="6">
        <v>1.6122024623126192E-2</v>
      </c>
      <c r="I14" s="6">
        <v>0</v>
      </c>
      <c r="J14" s="6">
        <v>6.4083102024801553E-2</v>
      </c>
      <c r="K14" s="6">
        <v>0</v>
      </c>
      <c r="L14" s="6">
        <v>0</v>
      </c>
      <c r="M14" s="6">
        <v>0</v>
      </c>
      <c r="N14" s="6">
        <v>0</v>
      </c>
      <c r="O14" s="6">
        <v>2.1780909207651387E-2</v>
      </c>
      <c r="P14" s="6">
        <v>0</v>
      </c>
      <c r="Q14" s="6">
        <v>3.2507235683356984E-2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1.1820863933360523E-2</v>
      </c>
      <c r="AA14" s="5"/>
    </row>
    <row r="15" spans="1:27" x14ac:dyDescent="0.3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 x14ac:dyDescent="0.35">
      <c r="A16" t="s">
        <v>0</v>
      </c>
      <c r="B16" s="2">
        <v>339.2092847305077</v>
      </c>
      <c r="C16" s="2">
        <v>240.99387872064085</v>
      </c>
      <c r="D16" s="2">
        <v>98.215406009866641</v>
      </c>
      <c r="E16" s="2">
        <v>61.019624129508088</v>
      </c>
      <c r="F16" s="2">
        <v>50.259204460701547</v>
      </c>
      <c r="G16" s="2">
        <v>106.64440459268525</v>
      </c>
      <c r="H16" s="2">
        <v>62.294336186657311</v>
      </c>
      <c r="I16" s="2">
        <v>37.408342719935874</v>
      </c>
      <c r="J16" s="2">
        <v>21.583372641019295</v>
      </c>
      <c r="K16" s="2">
        <v>41.741479435562105</v>
      </c>
      <c r="L16" s="2">
        <v>52.582302153874458</v>
      </c>
      <c r="M16" s="2">
        <v>28.105044229511684</v>
      </c>
      <c r="N16" s="2">
        <v>35.361573268978198</v>
      </c>
      <c r="O16" s="2">
        <v>46.109683131583274</v>
      </c>
      <c r="P16" s="2">
        <v>42.997361007424509</v>
      </c>
      <c r="Q16" s="2">
        <v>42.548357063220948</v>
      </c>
      <c r="R16" s="2">
        <v>49.763484440352222</v>
      </c>
      <c r="S16" s="2">
        <v>15.320715439216182</v>
      </c>
      <c r="T16" s="2">
        <v>69.344306885120034</v>
      </c>
      <c r="U16" s="2">
        <v>9.3971789263748828</v>
      </c>
      <c r="V16" s="2">
        <v>8.6738924540644131</v>
      </c>
      <c r="W16" s="2">
        <v>4.3105987932431642</v>
      </c>
      <c r="X16" s="2">
        <v>19.530941147820588</v>
      </c>
      <c r="Y16" s="2">
        <v>10.663308809906781</v>
      </c>
      <c r="Z16" s="2">
        <v>201.96834227476134</v>
      </c>
    </row>
  </sheetData>
  <mergeCells count="4">
    <mergeCell ref="C4:D4"/>
    <mergeCell ref="E4:J4"/>
    <mergeCell ref="K4:R4"/>
    <mergeCell ref="S4:Z4"/>
  </mergeCells>
  <dataValidations count="1">
    <dataValidation type="list" allowBlank="1" showInputMessage="1" showErrorMessage="1" sqref="D1 C1:C3 E2:E3 K2:K3 S2:S3" xr:uid="{02CF0C09-CD83-4DFD-BEE3-7C906C9297AB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page</vt:lpstr>
      <vt:lpstr>Headline VI - Const</vt:lpstr>
      <vt:lpstr>HeadlineVI - Regional</vt:lpstr>
      <vt:lpstr>Q1</vt:lpstr>
      <vt:lpstr>Q2</vt:lpstr>
      <vt:lpstr>Q3</vt:lpstr>
      <vt:lpstr>Q4</vt:lpstr>
      <vt:lpstr>Q5</vt:lpstr>
      <vt:lpstr>Q6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Tyron Surmon</dc:creator>
  <cp:lastModifiedBy>Tyron Surmon</cp:lastModifiedBy>
  <dcterms:created xsi:type="dcterms:W3CDTF">2026-05-06T15:45:39Z</dcterms:created>
  <dcterms:modified xsi:type="dcterms:W3CDTF">2026-05-06T16:12:50Z</dcterms:modified>
</cp:coreProperties>
</file>