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cuments\Ongoing VI\Scotland and Wales\"/>
    </mc:Choice>
  </mc:AlternateContent>
  <xr:revisionPtr revIDLastSave="0" documentId="13_ncr:1_{2CCECA74-3ECE-4952-AEEF-F4DAFFA41FD4}" xr6:coauthVersionLast="47" xr6:coauthVersionMax="47" xr10:uidLastSave="{00000000-0000-0000-0000-000000000000}"/>
  <bookViews>
    <workbookView xWindow="-4668" yWindow="-17388" windowWidth="30936" windowHeight="16776" activeTab="1" xr2:uid="{9EA622ED-7ABF-4F31-AB4C-007088102FB0}"/>
  </bookViews>
  <sheets>
    <sheet name="Cover page" sheetId="6" r:id="rId1"/>
    <sheet name="Headline VI" sheetId="2" r:id="rId2"/>
    <sheet name="Turnout" sheetId="3" r:id="rId3"/>
    <sheet name="Voting" sheetId="4" r:id="rId4"/>
    <sheet name="Squeeze" sheetId="5" r:id="rId5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<sst xmlns="http://schemas.openxmlformats.org/spreadsheetml/2006/main" count="168" uniqueCount="55">
  <si>
    <t>Filtered N</t>
  </si>
  <si>
    <t>Another party</t>
  </si>
  <si>
    <t>Plaid Cymru</t>
  </si>
  <si>
    <t>Green Party</t>
  </si>
  <si>
    <t>Reform UK</t>
  </si>
  <si>
    <t>Liberal Democrats</t>
  </si>
  <si>
    <t>Labour</t>
  </si>
  <si>
    <t>Conservative</t>
  </si>
  <si>
    <t>Cannot speak Welsh</t>
  </si>
  <si>
    <t>Can speak Welsh</t>
  </si>
  <si>
    <t>Did not vote</t>
  </si>
  <si>
    <t>Other</t>
  </si>
  <si>
    <t>South Wales West</t>
  </si>
  <si>
    <t>South Wales East</t>
  </si>
  <si>
    <t>South Wales Central</t>
  </si>
  <si>
    <t>North Wales</t>
  </si>
  <si>
    <t>Mid &amp; West Wales</t>
  </si>
  <si>
    <t>75+</t>
  </si>
  <si>
    <t>65-74</t>
  </si>
  <si>
    <t>55-64</t>
  </si>
  <si>
    <t>40-54</t>
  </si>
  <si>
    <t>30-39</t>
  </si>
  <si>
    <t>16-29</t>
  </si>
  <si>
    <t>Male</t>
  </si>
  <si>
    <t>Female</t>
  </si>
  <si>
    <t>All</t>
  </si>
  <si>
    <t>Welsh language</t>
  </si>
  <si>
    <t>2024 GE</t>
  </si>
  <si>
    <t>Region</t>
  </si>
  <si>
    <t>Age</t>
  </si>
  <si>
    <t>Gender</t>
  </si>
  <si>
    <t>Turnout adjusted, 'Don't know' respondents squeezed</t>
  </si>
  <si>
    <t>Headline VI</t>
  </si>
  <si>
    <t>Don't know</t>
  </si>
  <si>
    <t>There is a Senedd (Welsh Parliament) election on the 7th May. How likely are you to vote in that election?</t>
  </si>
  <si>
    <t>Would not vote</t>
  </si>
  <si>
    <t>There is a Senedd (Welsh Parliament) election on the 7th May. Which party do you plan to vote for?</t>
  </si>
  <si>
    <t>If you were forced to choose, which party would you vote for?</t>
  </si>
  <si>
    <t>Fieldwork date:</t>
  </si>
  <si>
    <t>Sample size</t>
  </si>
  <si>
    <t>Audience</t>
  </si>
  <si>
    <t>Sample detail</t>
  </si>
  <si>
    <t>Contact</t>
  </si>
  <si>
    <t>tyron@findoutnow.co.uk</t>
  </si>
  <si>
    <t>I am unlikely to vote</t>
  </si>
  <si>
    <t>I am very likely to vote</t>
  </si>
  <si>
    <t>I will definitely vote</t>
  </si>
  <si>
    <t>I will definitely not vote</t>
  </si>
  <si>
    <t>Turnout</t>
  </si>
  <si>
    <t>Voting</t>
  </si>
  <si>
    <t>Squeeze</t>
  </si>
  <si>
    <t>Senedd polling</t>
  </si>
  <si>
    <t>Welsh adults</t>
  </si>
  <si>
    <t>Filtered and weighted to be nationally representative by age, gender, Welsh region, 2024 GE and Welsh speaking</t>
  </si>
  <si>
    <t>1st to 6th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</si>
</sst>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8" fillId="0" borderId="0" xfId="3" applyFont="1" applyAlignment="1">
      <alignment horizontal="center" wrapText="1"/>
    </xf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</cellXfs>
  <cellStyles count="4">
    <cellStyle name="Hyperlink" xfId="2" builtinId="8"/>
    <cellStyle name="Normal" xfId="0" builtinId="0"/>
    <cellStyle name="Normal 2" xfId="3" xr:uid="{53FD60D2-60B5-4730-B101-E563F8C5B67E}"/>
    <cellStyle name="Percent 2" xfId="1" xr:uid="{1F91BD1D-D620-4839-8C31-73F155C79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C161-1263-4211-8514-80B9129D4FB8}">
  <sheetPr codeName="Sheet2"/>
  <dimension ref="B2:E8"/>
  <sheetViews>
    <sheetView zoomScaleNormal="100" workbookViewId="0"/>
  </sheetViews>
  <sheetFormatPr defaultColWidth="8.81640625" defaultRowHeight="14.5" customHeight="1" x14ac:dyDescent="0.45"/>
  <cols>
    <col min="1" max="1" width="8.81640625" style="21"/>
    <col min="2" max="2" width="19.81640625" style="21" customWidth="1"/>
    <col min="3" max="3" width="58.453125" style="21" customWidth="1"/>
    <col min="4" max="16384" width="8.81640625" style="21"/>
  </cols>
  <sheetData>
    <row r="2" spans="2:5" ht="23.5" customHeight="1" x14ac:dyDescent="0.55000000000000004">
      <c r="B2" s="19" t="s">
        <v>51</v>
      </c>
      <c r="C2" s="19"/>
      <c r="D2" s="20"/>
    </row>
    <row r="3" spans="2:5" ht="14.5" customHeight="1" x14ac:dyDescent="0.45">
      <c r="B3" s="22"/>
      <c r="E3"/>
    </row>
    <row r="4" spans="2:5" ht="14.5" customHeight="1" x14ac:dyDescent="0.45">
      <c r="B4" s="23" t="s">
        <v>38</v>
      </c>
      <c r="C4" s="24" t="s">
        <v>54</v>
      </c>
    </row>
    <row r="5" spans="2:5" ht="14.5" customHeight="1" x14ac:dyDescent="0.45">
      <c r="B5" s="23" t="s">
        <v>39</v>
      </c>
      <c r="C5" s="25">
        <v>2001</v>
      </c>
    </row>
    <row r="6" spans="2:5" ht="29" customHeight="1" x14ac:dyDescent="0.45">
      <c r="B6" s="23" t="s">
        <v>40</v>
      </c>
      <c r="C6" s="24" t="s">
        <v>52</v>
      </c>
    </row>
    <row r="7" spans="2:5" ht="29" customHeight="1" x14ac:dyDescent="0.45">
      <c r="B7" s="23" t="s">
        <v>41</v>
      </c>
      <c r="C7" s="24" t="s">
        <v>53</v>
      </c>
    </row>
    <row r="8" spans="2:5" ht="14.5" customHeight="1" x14ac:dyDescent="0.45">
      <c r="B8" s="23" t="s">
        <v>42</v>
      </c>
      <c r="C8" s="26" t="s">
        <v>43</v>
      </c>
    </row>
  </sheetData>
  <mergeCells count="1">
    <mergeCell ref="B2:C2"/>
  </mergeCells>
  <hyperlinks>
    <hyperlink ref="C8" r:id="rId1" xr:uid="{086E3717-F115-4233-BB7D-0E0FACF999F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7606-7BAB-4A7F-846C-FF177BDB44D0}">
  <sheetPr codeName="Sheet17"/>
  <dimension ref="A1:Z14"/>
  <sheetViews>
    <sheetView tabSelected="1"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32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31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4</v>
      </c>
      <c r="T5" s="10" t="s">
        <v>3</v>
      </c>
      <c r="U5" s="10" t="s">
        <v>2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7</v>
      </c>
      <c r="B6" s="7">
        <v>0.11023816929696745</v>
      </c>
      <c r="C6" s="6">
        <v>0.12554527377194344</v>
      </c>
      <c r="D6" s="6">
        <v>9.765595854080357E-2</v>
      </c>
      <c r="E6" s="6">
        <v>7.9730150317241857E-2</v>
      </c>
      <c r="F6" s="6">
        <v>2.0488460281476963E-2</v>
      </c>
      <c r="G6" s="6">
        <v>0.10247572193622859</v>
      </c>
      <c r="H6" s="6">
        <v>8.7241766760569231E-2</v>
      </c>
      <c r="I6" s="6">
        <v>0.15508033418684536</v>
      </c>
      <c r="J6" s="6">
        <v>0.20765756234220037</v>
      </c>
      <c r="K6" s="6">
        <v>0.11479318821374988</v>
      </c>
      <c r="L6" s="6">
        <v>0.16585677036826307</v>
      </c>
      <c r="M6" s="6">
        <v>9.4924156942368623E-2</v>
      </c>
      <c r="N6" s="6">
        <v>7.6744370096190173E-2</v>
      </c>
      <c r="O6" s="6">
        <v>9.8246457708965909E-2</v>
      </c>
      <c r="P6" s="6">
        <v>0.44315426543003894</v>
      </c>
      <c r="Q6" s="6">
        <v>1.9552746274459437E-2</v>
      </c>
      <c r="R6" s="6">
        <v>0.11619235125962815</v>
      </c>
      <c r="S6" s="6">
        <v>3.1417329607438052E-2</v>
      </c>
      <c r="T6" s="6">
        <v>3.1356723508213905E-2</v>
      </c>
      <c r="U6" s="6">
        <v>3.2045337096244408E-2</v>
      </c>
      <c r="V6" s="6">
        <v>0</v>
      </c>
      <c r="W6" s="6">
        <v>9.9608249305745938E-2</v>
      </c>
      <c r="X6" s="6">
        <v>0.10170124671387559</v>
      </c>
      <c r="Y6" s="6">
        <v>0.11253805843388494</v>
      </c>
      <c r="Z6" s="5"/>
    </row>
    <row r="7" spans="1:26" x14ac:dyDescent="0.35">
      <c r="A7" t="s">
        <v>6</v>
      </c>
      <c r="B7" s="7">
        <v>8.7151616861496833E-2</v>
      </c>
      <c r="C7" s="6">
        <v>7.7840410325361514E-2</v>
      </c>
      <c r="D7" s="6">
        <v>9.4805289260698186E-2</v>
      </c>
      <c r="E7" s="6">
        <v>2.6347225664858091E-2</v>
      </c>
      <c r="F7" s="6">
        <v>6.6145575481882143E-2</v>
      </c>
      <c r="G7" s="6">
        <v>7.707351870364218E-2</v>
      </c>
      <c r="H7" s="6">
        <v>8.7505410648074503E-2</v>
      </c>
      <c r="I7" s="6">
        <v>0.12347680510891731</v>
      </c>
      <c r="J7" s="6">
        <v>0.14571874053261988</v>
      </c>
      <c r="K7" s="6">
        <v>3.4409180470182835E-2</v>
      </c>
      <c r="L7" s="6">
        <v>9.2926932865934453E-2</v>
      </c>
      <c r="M7" s="6">
        <v>0.12953804267726518</v>
      </c>
      <c r="N7" s="6">
        <v>6.5454601804533219E-2</v>
      </c>
      <c r="O7" s="6">
        <v>0.10053404338262369</v>
      </c>
      <c r="P7" s="6">
        <v>2.5476940067540841E-2</v>
      </c>
      <c r="Q7" s="6">
        <v>0.21708445533050461</v>
      </c>
      <c r="R7" s="6">
        <v>4.224152490114752E-2</v>
      </c>
      <c r="S7" s="6">
        <v>3.1369304936098674E-3</v>
      </c>
      <c r="T7" s="6">
        <v>0</v>
      </c>
      <c r="U7" s="6">
        <v>7.5293507947779923E-3</v>
      </c>
      <c r="V7" s="6">
        <v>0</v>
      </c>
      <c r="W7" s="6">
        <v>9.4528888823839821E-2</v>
      </c>
      <c r="X7" s="6">
        <v>4.702920303273448E-2</v>
      </c>
      <c r="Y7" s="6">
        <v>9.7960793448671174E-2</v>
      </c>
      <c r="Z7" s="5"/>
    </row>
    <row r="8" spans="1:26" x14ac:dyDescent="0.35">
      <c r="A8" t="s">
        <v>5</v>
      </c>
      <c r="B8" s="7">
        <v>6.0453368887732527E-2</v>
      </c>
      <c r="C8" s="6">
        <v>5.2521232630226018E-2</v>
      </c>
      <c r="D8" s="6">
        <v>6.6973466160322973E-2</v>
      </c>
      <c r="E8" s="6">
        <v>0.12067001425456388</v>
      </c>
      <c r="F8" s="6">
        <v>3.6506482950524631E-2</v>
      </c>
      <c r="G8" s="6">
        <v>5.092066446234509E-2</v>
      </c>
      <c r="H8" s="6">
        <v>8.7457505472479574E-2</v>
      </c>
      <c r="I8" s="6">
        <v>3.5904116544366205E-2</v>
      </c>
      <c r="J8" s="6">
        <v>2.1264927452671199E-2</v>
      </c>
      <c r="K8" s="6">
        <v>6.8078623710316338E-2</v>
      </c>
      <c r="L8" s="6">
        <v>1.5576754890980421E-2</v>
      </c>
      <c r="M8" s="6">
        <v>5.2705542494331049E-2</v>
      </c>
      <c r="N8" s="6">
        <v>3.8909621598667898E-2</v>
      </c>
      <c r="O8" s="6">
        <v>0.13386160884358933</v>
      </c>
      <c r="P8" s="6">
        <v>2.1726175515838757E-2</v>
      </c>
      <c r="Q8" s="6">
        <v>4.3772574243933486E-2</v>
      </c>
      <c r="R8" s="6">
        <v>0.38273387064666353</v>
      </c>
      <c r="S8" s="6">
        <v>4.3295413629685829E-2</v>
      </c>
      <c r="T8" s="6">
        <v>9.1949273804207404E-3</v>
      </c>
      <c r="U8" s="6">
        <v>3.8959924077725555E-2</v>
      </c>
      <c r="V8" s="6">
        <v>0</v>
      </c>
      <c r="W8" s="6">
        <v>6.2348017849992048E-2</v>
      </c>
      <c r="X8" s="6">
        <v>4.8742010385281476E-2</v>
      </c>
      <c r="Y8" s="6">
        <v>6.360846675071187E-2</v>
      </c>
      <c r="Z8" s="5"/>
    </row>
    <row r="9" spans="1:26" x14ac:dyDescent="0.35">
      <c r="A9" t="s">
        <v>4</v>
      </c>
      <c r="B9" s="7">
        <v>0.27878721705977194</v>
      </c>
      <c r="C9" s="6">
        <v>0.24171385053510161</v>
      </c>
      <c r="D9" s="6">
        <v>0.30926096941551329</v>
      </c>
      <c r="E9" s="6">
        <v>6.0587959007888312E-2</v>
      </c>
      <c r="F9" s="6">
        <v>0.17256147846997719</v>
      </c>
      <c r="G9" s="6">
        <v>0.25930322013606572</v>
      </c>
      <c r="H9" s="6">
        <v>0.38106093887363152</v>
      </c>
      <c r="I9" s="6">
        <v>0.38595873800392705</v>
      </c>
      <c r="J9" s="6">
        <v>0.39976481082439641</v>
      </c>
      <c r="K9" s="6">
        <v>0.40420798752926085</v>
      </c>
      <c r="L9" s="6">
        <v>0.26591478819174819</v>
      </c>
      <c r="M9" s="6">
        <v>0.17877202805346656</v>
      </c>
      <c r="N9" s="6">
        <v>0.28082784190182164</v>
      </c>
      <c r="O9" s="6">
        <v>0.29602402839625963</v>
      </c>
      <c r="P9" s="6">
        <v>0.35527693647551034</v>
      </c>
      <c r="Q9" s="6">
        <v>6.6088515949888793E-2</v>
      </c>
      <c r="R9" s="6">
        <v>8.1373872149894041E-2</v>
      </c>
      <c r="S9" s="6">
        <v>0.84552114170846016</v>
      </c>
      <c r="T9" s="6">
        <v>2.1466894043564125E-2</v>
      </c>
      <c r="U9" s="6">
        <v>3.9875210159768269E-2</v>
      </c>
      <c r="V9" s="6">
        <v>8.971674188194069E-2</v>
      </c>
      <c r="W9" s="6">
        <v>0.4628997701560929</v>
      </c>
      <c r="X9" s="6">
        <v>0.13854804419667965</v>
      </c>
      <c r="Y9" s="6">
        <v>0.31656834334958056</v>
      </c>
      <c r="Z9" s="5"/>
    </row>
    <row r="10" spans="1:26" x14ac:dyDescent="0.35">
      <c r="A10" t="s">
        <v>3</v>
      </c>
      <c r="B10" s="7">
        <v>8.6212926766965237E-2</v>
      </c>
      <c r="C10" s="6">
        <v>0.10793635360783832</v>
      </c>
      <c r="D10" s="6">
        <v>6.8356595067864317E-2</v>
      </c>
      <c r="E10" s="6">
        <v>0.12509503770088529</v>
      </c>
      <c r="F10" s="6">
        <v>0.17635418365609948</v>
      </c>
      <c r="G10" s="6">
        <v>0.12113501848655871</v>
      </c>
      <c r="H10" s="6">
        <v>4.4690812519960488E-2</v>
      </c>
      <c r="I10" s="6">
        <v>4.080761087615084E-2</v>
      </c>
      <c r="J10" s="6">
        <v>1.9176435904565747E-2</v>
      </c>
      <c r="K10" s="6">
        <v>6.6216183777934312E-2</v>
      </c>
      <c r="L10" s="6">
        <v>8.3112009598898529E-2</v>
      </c>
      <c r="M10" s="6">
        <v>0.13942899359660907</v>
      </c>
      <c r="N10" s="6">
        <v>6.9754521577038139E-2</v>
      </c>
      <c r="O10" s="6">
        <v>6.0869853654943837E-2</v>
      </c>
      <c r="P10" s="6">
        <v>3.497416056917176E-3</v>
      </c>
      <c r="Q10" s="6">
        <v>0.13453379919676758</v>
      </c>
      <c r="R10" s="6">
        <v>6.8977317128160298E-2</v>
      </c>
      <c r="S10" s="6">
        <v>7.2699230116015298E-3</v>
      </c>
      <c r="T10" s="6">
        <v>0.64548690556149135</v>
      </c>
      <c r="U10" s="6">
        <v>5.600496458599151E-2</v>
      </c>
      <c r="V10" s="6">
        <v>0</v>
      </c>
      <c r="W10" s="6">
        <v>5.4060206349980565E-2</v>
      </c>
      <c r="X10" s="6">
        <v>4.2952087852583448E-2</v>
      </c>
      <c r="Y10" s="6">
        <v>9.7867610583611431E-2</v>
      </c>
      <c r="Z10" s="5"/>
    </row>
    <row r="11" spans="1:26" x14ac:dyDescent="0.35">
      <c r="A11" t="s">
        <v>2</v>
      </c>
      <c r="B11" s="7">
        <v>0.35246322550748554</v>
      </c>
      <c r="C11" s="6">
        <v>0.37979931336946882</v>
      </c>
      <c r="D11" s="6">
        <v>0.32999337046136668</v>
      </c>
      <c r="E11" s="6">
        <v>0.57631034327812203</v>
      </c>
      <c r="F11" s="6">
        <v>0.48275857102966407</v>
      </c>
      <c r="G11" s="6">
        <v>0.36120743748098783</v>
      </c>
      <c r="H11" s="6">
        <v>0.2913399271131647</v>
      </c>
      <c r="I11" s="6">
        <v>0.23672108152251159</v>
      </c>
      <c r="J11" s="6">
        <v>0.18082718338584916</v>
      </c>
      <c r="K11" s="6">
        <v>0.25545271955751331</v>
      </c>
      <c r="L11" s="6">
        <v>0.36796858352313411</v>
      </c>
      <c r="M11" s="6">
        <v>0.38474554660530214</v>
      </c>
      <c r="N11" s="6">
        <v>0.45157422302277317</v>
      </c>
      <c r="O11" s="6">
        <v>0.28376594909404435</v>
      </c>
      <c r="P11" s="6">
        <v>0.11905560509294967</v>
      </c>
      <c r="Q11" s="6">
        <v>0.50741178099218043</v>
      </c>
      <c r="R11" s="6">
        <v>0.28660455590831918</v>
      </c>
      <c r="S11" s="6">
        <v>3.7284018184470663E-2</v>
      </c>
      <c r="T11" s="6">
        <v>0.28329962212588933</v>
      </c>
      <c r="U11" s="6">
        <v>0.8109271929831332</v>
      </c>
      <c r="V11" s="6">
        <v>0.65061573174549348</v>
      </c>
      <c r="W11" s="6">
        <v>0.18643962604857245</v>
      </c>
      <c r="X11" s="6">
        <v>0.59935989955077862</v>
      </c>
      <c r="Y11" s="6">
        <v>0.28594804125386958</v>
      </c>
      <c r="Z11" s="5"/>
    </row>
    <row r="12" spans="1:26" x14ac:dyDescent="0.35">
      <c r="A12" t="s">
        <v>1</v>
      </c>
      <c r="B12" s="7">
        <v>2.4693475619582374E-2</v>
      </c>
      <c r="C12" s="6">
        <v>1.4643565760060323E-2</v>
      </c>
      <c r="D12" s="6">
        <v>3.295435109342975E-2</v>
      </c>
      <c r="E12" s="6">
        <v>1.1259269776440227E-2</v>
      </c>
      <c r="F12" s="6">
        <v>4.5185248130376644E-2</v>
      </c>
      <c r="G12" s="6">
        <v>2.7884418794171643E-2</v>
      </c>
      <c r="H12" s="6">
        <v>2.0703638612120039E-2</v>
      </c>
      <c r="I12" s="6">
        <v>2.2051313757280599E-2</v>
      </c>
      <c r="J12" s="6">
        <v>2.5590339557696941E-2</v>
      </c>
      <c r="K12" s="6">
        <v>5.6842116741043135E-2</v>
      </c>
      <c r="L12" s="6">
        <v>8.6441605610408454E-3</v>
      </c>
      <c r="M12" s="6">
        <v>1.9885689630659589E-2</v>
      </c>
      <c r="N12" s="6">
        <v>1.6734819998977132E-2</v>
      </c>
      <c r="O12" s="6">
        <v>2.6698058919572283E-2</v>
      </c>
      <c r="P12" s="6">
        <v>3.181266136120426E-2</v>
      </c>
      <c r="Q12" s="6">
        <v>1.1556128012263802E-2</v>
      </c>
      <c r="R12" s="6">
        <v>2.1876508006187637E-2</v>
      </c>
      <c r="S12" s="6">
        <v>3.207524336473417E-2</v>
      </c>
      <c r="T12" s="6">
        <v>9.1949273804207404E-3</v>
      </c>
      <c r="U12" s="6">
        <v>1.4658020302359631E-2</v>
      </c>
      <c r="V12" s="6">
        <v>0.25966752637256596</v>
      </c>
      <c r="W12" s="6">
        <v>4.0115241465776268E-2</v>
      </c>
      <c r="X12" s="6">
        <v>2.166750826806603E-2</v>
      </c>
      <c r="Y12" s="6">
        <v>2.5508686179673806E-2</v>
      </c>
      <c r="Z12" s="5"/>
    </row>
    <row r="13" spans="1:26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x14ac:dyDescent="0.35">
      <c r="A14" t="s">
        <v>0</v>
      </c>
      <c r="B14" s="2">
        <v>1045.8289177980744</v>
      </c>
      <c r="C14" s="2">
        <v>471.82369841527435</v>
      </c>
      <c r="D14" s="2">
        <v>574.00521938280201</v>
      </c>
      <c r="E14" s="2">
        <v>177.48306177115239</v>
      </c>
      <c r="F14" s="2">
        <v>134.53164837672915</v>
      </c>
      <c r="G14" s="2">
        <v>212.87120330924162</v>
      </c>
      <c r="H14" s="2">
        <v>189.11645526141893</v>
      </c>
      <c r="I14" s="2">
        <v>168.05960990336834</v>
      </c>
      <c r="J14" s="2">
        <v>163.76693917616549</v>
      </c>
      <c r="K14" s="2">
        <v>182.99113776856183</v>
      </c>
      <c r="L14" s="2">
        <v>217.79030602595395</v>
      </c>
      <c r="M14" s="2">
        <v>240.05107688945759</v>
      </c>
      <c r="N14" s="2">
        <v>205.28123483125995</v>
      </c>
      <c r="O14" s="2">
        <v>199.71516228284207</v>
      </c>
      <c r="P14" s="2">
        <v>175.48223385409537</v>
      </c>
      <c r="Q14" s="2">
        <v>323.11794647453081</v>
      </c>
      <c r="R14" s="2">
        <v>63.221668966649631</v>
      </c>
      <c r="S14" s="2">
        <v>159.9368282449839</v>
      </c>
      <c r="T14" s="2">
        <v>39.275990055869698</v>
      </c>
      <c r="U14" s="2">
        <v>146.31763197760301</v>
      </c>
      <c r="V14" s="2">
        <v>8.8117048817207255</v>
      </c>
      <c r="W14" s="2">
        <v>129.66491334262284</v>
      </c>
      <c r="X14" s="2">
        <v>221.95555568033959</v>
      </c>
      <c r="Y14" s="2">
        <v>823.87336211773345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D275EBA6-8CD1-4D90-A3C8-AA5D888D51E3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FF1F-3274-48D7-8F76-2B185C1A7A68}">
  <sheetPr codeName="Sheet18"/>
  <dimension ref="A1:Z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48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34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4</v>
      </c>
      <c r="T5" s="10" t="s">
        <v>3</v>
      </c>
      <c r="U5" s="10" t="s">
        <v>2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47</v>
      </c>
      <c r="B6" s="7">
        <v>0.13790328272298652</v>
      </c>
      <c r="C6" s="6">
        <v>0.15486377838078591</v>
      </c>
      <c r="D6" s="6">
        <v>0.11965071406157622</v>
      </c>
      <c r="E6" s="6">
        <v>0.12695632966243753</v>
      </c>
      <c r="F6" s="6">
        <v>0.1388582764249022</v>
      </c>
      <c r="G6" s="6">
        <v>0.16048705075061809</v>
      </c>
      <c r="H6" s="6">
        <v>0.16140678201715045</v>
      </c>
      <c r="I6" s="6">
        <v>0.13468150140970075</v>
      </c>
      <c r="J6" s="6">
        <v>8.0896840707030168E-2</v>
      </c>
      <c r="K6" s="6">
        <v>0.14748299443795154</v>
      </c>
      <c r="L6" s="6">
        <v>0.14781217124655049</v>
      </c>
      <c r="M6" s="6">
        <v>0.147215754428656</v>
      </c>
      <c r="N6" s="6">
        <v>0.11851671199137787</v>
      </c>
      <c r="O6" s="6">
        <v>0.12627285797851054</v>
      </c>
      <c r="P6" s="6">
        <v>5.0581965135355053E-2</v>
      </c>
      <c r="Q6" s="6">
        <v>4.0470168614926999E-2</v>
      </c>
      <c r="R6" s="6">
        <v>3.9073692056792023E-2</v>
      </c>
      <c r="S6" s="6">
        <v>4.0909948862848544E-2</v>
      </c>
      <c r="T6" s="6">
        <v>1.5916113985461347E-2</v>
      </c>
      <c r="U6" s="6">
        <v>7.1201284211189469E-3</v>
      </c>
      <c r="V6" s="6">
        <v>0</v>
      </c>
      <c r="W6" s="6">
        <v>0.27670084153854241</v>
      </c>
      <c r="X6" s="6">
        <v>7.7746095634525308E-2</v>
      </c>
      <c r="Y6" s="6">
        <v>0.14853192179603245</v>
      </c>
      <c r="Z6" s="5"/>
    </row>
    <row r="7" spans="1:26" x14ac:dyDescent="0.35">
      <c r="A7" t="s">
        <v>44</v>
      </c>
      <c r="B7" s="7">
        <v>7.3697697976715854E-2</v>
      </c>
      <c r="C7" s="6">
        <v>8.1308068970750713E-2</v>
      </c>
      <c r="D7" s="6">
        <v>6.5507558849293171E-2</v>
      </c>
      <c r="E7" s="6">
        <v>8.0461177416666571E-2</v>
      </c>
      <c r="F7" s="6">
        <v>8.5527330260968024E-2</v>
      </c>
      <c r="G7" s="6">
        <v>7.7434633378581336E-2</v>
      </c>
      <c r="H7" s="6">
        <v>7.1798595242181171E-2</v>
      </c>
      <c r="I7" s="6">
        <v>4.7970619987751296E-2</v>
      </c>
      <c r="J7" s="6">
        <v>7.2935063636746414E-2</v>
      </c>
      <c r="K7" s="6">
        <v>5.5779447579095955E-2</v>
      </c>
      <c r="L7" s="6">
        <v>0.11575183004555349</v>
      </c>
      <c r="M7" s="6">
        <v>7.4796350085807442E-2</v>
      </c>
      <c r="N7" s="6">
        <v>7.5391920771368762E-2</v>
      </c>
      <c r="O7" s="6">
        <v>3.3101188738789304E-2</v>
      </c>
      <c r="P7" s="6">
        <v>3.5037138574907929E-2</v>
      </c>
      <c r="Q7" s="6">
        <v>3.7350586918958574E-2</v>
      </c>
      <c r="R7" s="6">
        <v>5.8380893790822164E-3</v>
      </c>
      <c r="S7" s="6">
        <v>1.4082484550163032E-2</v>
      </c>
      <c r="T7" s="6">
        <v>6.8073274814844124E-3</v>
      </c>
      <c r="U7" s="6">
        <v>2.8125058177879626E-2</v>
      </c>
      <c r="V7" s="6">
        <v>2.1333937773473199E-2</v>
      </c>
      <c r="W7" s="6">
        <v>0.13574580006648446</v>
      </c>
      <c r="X7" s="6">
        <v>2.1951132951767625E-2</v>
      </c>
      <c r="Y7" s="6">
        <v>8.2840338940152261E-2</v>
      </c>
      <c r="Z7" s="5"/>
    </row>
    <row r="8" spans="1:26" x14ac:dyDescent="0.35">
      <c r="A8" t="s">
        <v>45</v>
      </c>
      <c r="B8" s="7">
        <v>0.12491740612084806</v>
      </c>
      <c r="C8" s="6">
        <v>0.1234905484014763</v>
      </c>
      <c r="D8" s="6">
        <v>0.1264529637494923</v>
      </c>
      <c r="E8" s="6">
        <v>9.4918133874756588E-2</v>
      </c>
      <c r="F8" s="6">
        <v>0.16457856888156483</v>
      </c>
      <c r="G8" s="6">
        <v>0.1161588052802871</v>
      </c>
      <c r="H8" s="6">
        <v>0.1402099378355173</v>
      </c>
      <c r="I8" s="6">
        <v>0.12468317368400089</v>
      </c>
      <c r="J8" s="6">
        <v>0.11903303709497552</v>
      </c>
      <c r="K8" s="6">
        <v>0.12820118486962165</v>
      </c>
      <c r="L8" s="6">
        <v>0.11667160260540446</v>
      </c>
      <c r="M8" s="6">
        <v>0.12604399662106841</v>
      </c>
      <c r="N8" s="6">
        <v>0.10603245106704572</v>
      </c>
      <c r="O8" s="6">
        <v>0.15382065330607744</v>
      </c>
      <c r="P8" s="6">
        <v>0.10911665393133471</v>
      </c>
      <c r="Q8" s="6">
        <v>0.12568346743713787</v>
      </c>
      <c r="R8" s="6">
        <v>0.10326457991338517</v>
      </c>
      <c r="S8" s="6">
        <v>0.11021619898553121</v>
      </c>
      <c r="T8" s="6">
        <v>0.15310333387720584</v>
      </c>
      <c r="U8" s="6">
        <v>8.1552213501334944E-2</v>
      </c>
      <c r="V8" s="6">
        <v>8.4243626628524138E-2</v>
      </c>
      <c r="W8" s="6">
        <v>0.14157189086373517</v>
      </c>
      <c r="X8" s="6">
        <v>6.8718921459316087E-2</v>
      </c>
      <c r="Y8" s="6">
        <v>0.13484661722310884</v>
      </c>
      <c r="Z8" s="5"/>
    </row>
    <row r="9" spans="1:26" x14ac:dyDescent="0.35">
      <c r="A9" t="s">
        <v>46</v>
      </c>
      <c r="B9" s="7">
        <v>0.53238603117958239</v>
      </c>
      <c r="C9" s="6">
        <v>0.46960177856093172</v>
      </c>
      <c r="D9" s="6">
        <v>0.59995327124726783</v>
      </c>
      <c r="E9" s="6">
        <v>0.56706154341524195</v>
      </c>
      <c r="F9" s="6">
        <v>0.41102371689641837</v>
      </c>
      <c r="G9" s="6">
        <v>0.45438770040018556</v>
      </c>
      <c r="H9" s="6">
        <v>0.55099137950858035</v>
      </c>
      <c r="I9" s="6">
        <v>0.59426802885668795</v>
      </c>
      <c r="J9" s="6">
        <v>0.68691426049305926</v>
      </c>
      <c r="K9" s="6">
        <v>0.54226773416703455</v>
      </c>
      <c r="L9" s="6">
        <v>0.48858938345229297</v>
      </c>
      <c r="M9" s="6">
        <v>0.54927338836573181</v>
      </c>
      <c r="N9" s="6">
        <v>0.51288080909105016</v>
      </c>
      <c r="O9" s="6">
        <v>0.58058561028807842</v>
      </c>
      <c r="P9" s="6">
        <v>0.77543420294536725</v>
      </c>
      <c r="Q9" s="6">
        <v>0.73406956315886929</v>
      </c>
      <c r="R9" s="6">
        <v>0.80609717334721065</v>
      </c>
      <c r="S9" s="6">
        <v>0.76634334915786184</v>
      </c>
      <c r="T9" s="6">
        <v>0.7099048773331631</v>
      </c>
      <c r="U9" s="6">
        <v>0.83396233611615922</v>
      </c>
      <c r="V9" s="6">
        <v>0.59221991608566782</v>
      </c>
      <c r="W9" s="6">
        <v>0.22039515036818738</v>
      </c>
      <c r="X9" s="6">
        <v>0.76575488795966462</v>
      </c>
      <c r="Y9" s="6">
        <v>0.49115416064751405</v>
      </c>
      <c r="Z9" s="5"/>
    </row>
    <row r="10" spans="1:26" x14ac:dyDescent="0.35">
      <c r="A10" t="s">
        <v>33</v>
      </c>
      <c r="B10" s="7">
        <v>0.13109558199986313</v>
      </c>
      <c r="C10" s="6">
        <v>0.17073582568605555</v>
      </c>
      <c r="D10" s="6">
        <v>8.843549209237378E-2</v>
      </c>
      <c r="E10" s="6">
        <v>0.13060281563089804</v>
      </c>
      <c r="F10" s="6">
        <v>0.20001210753614729</v>
      </c>
      <c r="G10" s="6">
        <v>0.19153181019032775</v>
      </c>
      <c r="H10" s="6">
        <v>7.5593305396571844E-2</v>
      </c>
      <c r="I10" s="6">
        <v>9.8396676061859187E-2</v>
      </c>
      <c r="J10" s="6">
        <v>4.0220798068188679E-2</v>
      </c>
      <c r="K10" s="6">
        <v>0.12626863894629523</v>
      </c>
      <c r="L10" s="6">
        <v>0.13117501265019782</v>
      </c>
      <c r="M10" s="6">
        <v>0.1026705104987389</v>
      </c>
      <c r="N10" s="6">
        <v>0.18717810707915378</v>
      </c>
      <c r="O10" s="6">
        <v>0.10621968968854367</v>
      </c>
      <c r="P10" s="6">
        <v>2.983003941303505E-2</v>
      </c>
      <c r="Q10" s="6">
        <v>6.24262138701078E-2</v>
      </c>
      <c r="R10" s="6">
        <v>4.5726465303529841E-2</v>
      </c>
      <c r="S10" s="6">
        <v>6.8448018443596007E-2</v>
      </c>
      <c r="T10" s="6">
        <v>0.11426834732268595</v>
      </c>
      <c r="U10" s="6">
        <v>4.9240263783507141E-2</v>
      </c>
      <c r="V10" s="6">
        <v>0.30220251951233451</v>
      </c>
      <c r="W10" s="6">
        <v>0.22558631716305202</v>
      </c>
      <c r="X10" s="6">
        <v>6.5828961994726959E-2</v>
      </c>
      <c r="Y10" s="6">
        <v>0.14262696139318726</v>
      </c>
      <c r="Z10" s="5"/>
    </row>
    <row r="11" spans="1:26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x14ac:dyDescent="0.35">
      <c r="A12" t="s">
        <v>0</v>
      </c>
      <c r="B12" s="2">
        <v>2001.0000000000034</v>
      </c>
      <c r="C12" s="2">
        <v>1037.2113474815908</v>
      </c>
      <c r="D12" s="2">
        <v>963.78865251840318</v>
      </c>
      <c r="E12" s="2">
        <v>390.81440102045502</v>
      </c>
      <c r="F12" s="2">
        <v>305.8418453157866</v>
      </c>
      <c r="G12" s="2">
        <v>460.6411452501153</v>
      </c>
      <c r="H12" s="2">
        <v>331.37539559839553</v>
      </c>
      <c r="I12" s="2">
        <v>278.90121601608178</v>
      </c>
      <c r="J12" s="2">
        <v>233.42599679916191</v>
      </c>
      <c r="K12" s="2">
        <v>341.09420477814086</v>
      </c>
      <c r="L12" s="2">
        <v>445.20595560568984</v>
      </c>
      <c r="M12" s="2">
        <v>460.98574343643486</v>
      </c>
      <c r="N12" s="2">
        <v>413.3472934703334</v>
      </c>
      <c r="O12" s="2">
        <v>340.36680270939848</v>
      </c>
      <c r="P12" s="2">
        <v>213.15563810345776</v>
      </c>
      <c r="Q12" s="2">
        <v>429.32906933856827</v>
      </c>
      <c r="R12" s="2">
        <v>74.238823020734259</v>
      </c>
      <c r="S12" s="2">
        <v>192.3474907629529</v>
      </c>
      <c r="T12" s="2">
        <v>53.051638449910229</v>
      </c>
      <c r="U12" s="2">
        <v>167.40459517172235</v>
      </c>
      <c r="V12" s="2">
        <v>22.246600849010264</v>
      </c>
      <c r="W12" s="2">
        <v>849.22614430363933</v>
      </c>
      <c r="X12" s="2">
        <v>300.4543132213953</v>
      </c>
      <c r="Y12" s="2">
        <v>1700.5456867786072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DC1BD2A7-F95A-4576-A43D-23C5E4DC38EF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2654-A048-4FA2-893C-F64CCEFA55C2}">
  <sheetPr codeName="Sheet19"/>
  <dimension ref="A1:Z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49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36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4</v>
      </c>
      <c r="T5" s="10" t="s">
        <v>3</v>
      </c>
      <c r="U5" s="10" t="s">
        <v>2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7</v>
      </c>
      <c r="B6" s="7">
        <v>6.9981356019078733E-2</v>
      </c>
      <c r="C6" s="6">
        <v>7.812132317281141E-2</v>
      </c>
      <c r="D6" s="6">
        <v>6.1221275395679717E-2</v>
      </c>
      <c r="E6" s="6">
        <v>7.602200968595911E-2</v>
      </c>
      <c r="F6" s="6">
        <v>1.9326472915623123E-2</v>
      </c>
      <c r="G6" s="6">
        <v>5.0012252115175078E-2</v>
      </c>
      <c r="H6" s="6">
        <v>6.074248498884556E-2</v>
      </c>
      <c r="I6" s="6">
        <v>9.481748740005333E-2</v>
      </c>
      <c r="J6" s="6">
        <v>0.14908525585187993</v>
      </c>
      <c r="K6" s="6">
        <v>0.10576342042261488</v>
      </c>
      <c r="L6" s="6">
        <v>9.2752051553061543E-2</v>
      </c>
      <c r="M6" s="6">
        <v>5.689825541904811E-2</v>
      </c>
      <c r="N6" s="6">
        <v>4.3963394360284236E-2</v>
      </c>
      <c r="O6" s="6">
        <v>5.3654478268414747E-2</v>
      </c>
      <c r="P6" s="6">
        <v>0.36985278937482002</v>
      </c>
      <c r="Q6" s="6">
        <v>1.5734545192474816E-2</v>
      </c>
      <c r="R6" s="6">
        <v>0.13418965669527849</v>
      </c>
      <c r="S6" s="6">
        <v>2.6123491548602343E-2</v>
      </c>
      <c r="T6" s="6">
        <v>2.3214483033470741E-2</v>
      </c>
      <c r="U6" s="6">
        <v>2.5338199764058697E-2</v>
      </c>
      <c r="V6" s="6">
        <v>6.6234636928826571E-2</v>
      </c>
      <c r="W6" s="6">
        <v>3.8278997244818855E-2</v>
      </c>
      <c r="X6" s="6">
        <v>8.1700068362910966E-2</v>
      </c>
      <c r="Y6" s="6">
        <v>6.7910880820158948E-2</v>
      </c>
      <c r="Z6" s="5"/>
    </row>
    <row r="7" spans="1:26" x14ac:dyDescent="0.35">
      <c r="A7" t="s">
        <v>6</v>
      </c>
      <c r="B7" s="7">
        <v>4.8423058203524924E-2</v>
      </c>
      <c r="C7" s="6">
        <v>3.6305196438716797E-2</v>
      </c>
      <c r="D7" s="6">
        <v>6.1464074713555625E-2</v>
      </c>
      <c r="E7" s="6">
        <v>1.1965235334124115E-2</v>
      </c>
      <c r="F7" s="6">
        <v>2.9095669669455933E-2</v>
      </c>
      <c r="G7" s="6">
        <v>3.6935095538850139E-2</v>
      </c>
      <c r="H7" s="6">
        <v>4.7855563895523805E-2</v>
      </c>
      <c r="I7" s="6">
        <v>7.8307135613927298E-2</v>
      </c>
      <c r="J7" s="6">
        <v>0.12255594408117962</v>
      </c>
      <c r="K7" s="6">
        <v>1.9706623234563077E-2</v>
      </c>
      <c r="L7" s="6">
        <v>4.9113204063739889E-2</v>
      </c>
      <c r="M7" s="6">
        <v>7.2262284032329135E-2</v>
      </c>
      <c r="N7" s="6">
        <v>3.1233202260209487E-2</v>
      </c>
      <c r="O7" s="6">
        <v>6.488644313315188E-2</v>
      </c>
      <c r="P7" s="6">
        <v>1.8770158080104567E-2</v>
      </c>
      <c r="Q7" s="6">
        <v>0.16434889402903763</v>
      </c>
      <c r="R7" s="6">
        <v>3.5972818469939459E-2</v>
      </c>
      <c r="S7" s="6">
        <v>2.6083559061929077E-3</v>
      </c>
      <c r="T7" s="6">
        <v>0</v>
      </c>
      <c r="U7" s="6">
        <v>4.356590153877557E-3</v>
      </c>
      <c r="V7" s="6">
        <v>0</v>
      </c>
      <c r="W7" s="6">
        <v>2.1704716955731385E-2</v>
      </c>
      <c r="X7" s="6">
        <v>3.2356591277495239E-2</v>
      </c>
      <c r="Y7" s="6">
        <v>5.1261699542999271E-2</v>
      </c>
      <c r="Z7" s="5"/>
    </row>
    <row r="8" spans="1:26" x14ac:dyDescent="0.35">
      <c r="A8" t="s">
        <v>5</v>
      </c>
      <c r="B8" s="7">
        <v>2.8925452405073097E-2</v>
      </c>
      <c r="C8" s="6">
        <v>2.2181667338176368E-2</v>
      </c>
      <c r="D8" s="6">
        <v>3.6182987942646676E-2</v>
      </c>
      <c r="E8" s="6">
        <v>4.3623803427362634E-2</v>
      </c>
      <c r="F8" s="6">
        <v>1.336889882135912E-2</v>
      </c>
      <c r="G8" s="6">
        <v>2.0441888403096214E-2</v>
      </c>
      <c r="H8" s="6">
        <v>4.9777259711289532E-2</v>
      </c>
      <c r="I8" s="6">
        <v>2.318966878300243E-2</v>
      </c>
      <c r="J8" s="6">
        <v>1.8692391567434141E-2</v>
      </c>
      <c r="K8" s="6">
        <v>3.4063322483093711E-2</v>
      </c>
      <c r="L8" s="6">
        <v>9.5983987057083175E-3</v>
      </c>
      <c r="M8" s="6">
        <v>2.7113876593350864E-2</v>
      </c>
      <c r="N8" s="6">
        <v>1.4269327325324158E-2</v>
      </c>
      <c r="O8" s="6">
        <v>6.9308950002878317E-2</v>
      </c>
      <c r="P8" s="6">
        <v>7.2256029500914649E-3</v>
      </c>
      <c r="Q8" s="6">
        <v>3.2740333699143767E-2</v>
      </c>
      <c r="R8" s="6">
        <v>0.25469245159140969</v>
      </c>
      <c r="S8" s="6">
        <v>3.8773841789534969E-2</v>
      </c>
      <c r="T8" s="6">
        <v>6.8073274814844124E-3</v>
      </c>
      <c r="U8" s="6">
        <v>3.4052373695193067E-2</v>
      </c>
      <c r="V8" s="6">
        <v>0</v>
      </c>
      <c r="W8" s="6">
        <v>1.1605262745331585E-2</v>
      </c>
      <c r="X8" s="6">
        <v>3.6007337967786733E-2</v>
      </c>
      <c r="Y8" s="6">
        <v>2.7674216946007989E-2</v>
      </c>
      <c r="Z8" s="5"/>
    </row>
    <row r="9" spans="1:26" x14ac:dyDescent="0.35">
      <c r="A9" t="s">
        <v>2</v>
      </c>
      <c r="B9" s="7">
        <v>0.20970864270819572</v>
      </c>
      <c r="C9" s="6">
        <v>0.20025707672366216</v>
      </c>
      <c r="D9" s="6">
        <v>0.21988024149701174</v>
      </c>
      <c r="E9" s="6">
        <v>0.36501561245341663</v>
      </c>
      <c r="F9" s="6">
        <v>0.22971238650627671</v>
      </c>
      <c r="G9" s="6">
        <v>0.18007176245114201</v>
      </c>
      <c r="H9" s="6">
        <v>0.16466218566858548</v>
      </c>
      <c r="I9" s="6">
        <v>0.14154021432620137</v>
      </c>
      <c r="J9" s="6">
        <v>0.1273584718591993</v>
      </c>
      <c r="K9" s="6">
        <v>0.13336400319430222</v>
      </c>
      <c r="L9" s="6">
        <v>0.20635932729842069</v>
      </c>
      <c r="M9" s="6">
        <v>0.22221476784036642</v>
      </c>
      <c r="N9" s="6">
        <v>0.28320933231978429</v>
      </c>
      <c r="O9" s="6">
        <v>0.18439886757606924</v>
      </c>
      <c r="P9" s="6">
        <v>9.9929816680565456E-2</v>
      </c>
      <c r="Q9" s="6">
        <v>0.37219643155503535</v>
      </c>
      <c r="R9" s="6">
        <v>0.24312404826418951</v>
      </c>
      <c r="S9" s="6">
        <v>1.8976126997796952E-2</v>
      </c>
      <c r="T9" s="6">
        <v>0.2450460217739017</v>
      </c>
      <c r="U9" s="6">
        <v>0.73248258907903296</v>
      </c>
      <c r="V9" s="6">
        <v>0.27467218535097149</v>
      </c>
      <c r="W9" s="6">
        <v>8.8434420949961845E-2</v>
      </c>
      <c r="X9" s="6">
        <v>0.44690599485229993</v>
      </c>
      <c r="Y9" s="6">
        <v>0.16780034933479424</v>
      </c>
      <c r="Z9" s="5"/>
    </row>
    <row r="10" spans="1:26" x14ac:dyDescent="0.35">
      <c r="A10" t="s">
        <v>4</v>
      </c>
      <c r="B10" s="7">
        <v>0.16857116375325179</v>
      </c>
      <c r="C10" s="6">
        <v>0.13031917413431149</v>
      </c>
      <c r="D10" s="6">
        <v>0.20973724056152449</v>
      </c>
      <c r="E10" s="6">
        <v>2.7515200164341606E-2</v>
      </c>
      <c r="F10" s="6">
        <v>0.12071020280699635</v>
      </c>
      <c r="G10" s="6">
        <v>0.13613360126913662</v>
      </c>
      <c r="H10" s="6">
        <v>0.24403635502151408</v>
      </c>
      <c r="I10" s="6">
        <v>0.27703065483660605</v>
      </c>
      <c r="J10" s="6">
        <v>0.29473479294762511</v>
      </c>
      <c r="K10" s="6">
        <v>0.24147949505230501</v>
      </c>
      <c r="L10" s="6">
        <v>0.14319059236056253</v>
      </c>
      <c r="M10" s="6">
        <v>0.11541857875778054</v>
      </c>
      <c r="N10" s="6">
        <v>0.15851575163066825</v>
      </c>
      <c r="O10" s="6">
        <v>0.21290549198307426</v>
      </c>
      <c r="P10" s="6">
        <v>0.30877833332589938</v>
      </c>
      <c r="Q10" s="6">
        <v>4.4085212545346024E-2</v>
      </c>
      <c r="R10" s="6">
        <v>6.929786597180064E-2</v>
      </c>
      <c r="S10" s="6">
        <v>0.71765109666748339</v>
      </c>
      <c r="T10" s="6">
        <v>1.5892695147982933E-2</v>
      </c>
      <c r="U10" s="6">
        <v>3.287758092866392E-2</v>
      </c>
      <c r="V10" s="6">
        <v>3.5536100898234363E-2</v>
      </c>
      <c r="W10" s="6">
        <v>0.12039839402018541</v>
      </c>
      <c r="X10" s="6">
        <v>0.12149999026511975</v>
      </c>
      <c r="Y10" s="6">
        <v>0.1768877513126797</v>
      </c>
      <c r="Z10" s="5"/>
    </row>
    <row r="11" spans="1:26" x14ac:dyDescent="0.35">
      <c r="A11" t="s">
        <v>3</v>
      </c>
      <c r="B11" s="7">
        <v>5.8451359996970369E-2</v>
      </c>
      <c r="C11" s="6">
        <v>7.111717351002389E-2</v>
      </c>
      <c r="D11" s="6">
        <v>4.4820648049390815E-2</v>
      </c>
      <c r="E11" s="6">
        <v>0.11120303548435821</v>
      </c>
      <c r="F11" s="6">
        <v>9.4919884198445464E-2</v>
      </c>
      <c r="G11" s="6">
        <v>6.1390710081720069E-2</v>
      </c>
      <c r="H11" s="6">
        <v>2.1276783912074593E-2</v>
      </c>
      <c r="I11" s="6">
        <v>2.1515844558445511E-2</v>
      </c>
      <c r="J11" s="6">
        <v>1.3453798015054383E-2</v>
      </c>
      <c r="K11" s="6">
        <v>3.8453656470836595E-2</v>
      </c>
      <c r="L11" s="6">
        <v>3.5565648267135895E-2</v>
      </c>
      <c r="M11" s="6">
        <v>7.4059649077252543E-2</v>
      </c>
      <c r="N11" s="6">
        <v>6.6597921571302232E-2</v>
      </c>
      <c r="O11" s="6">
        <v>7.7393859581026098E-2</v>
      </c>
      <c r="P11" s="6">
        <v>2.8792782018138515E-3</v>
      </c>
      <c r="Q11" s="6">
        <v>8.9916999755558724E-2</v>
      </c>
      <c r="R11" s="6">
        <v>5.8740978537149109E-2</v>
      </c>
      <c r="S11" s="6">
        <v>2.8208277730283264E-3</v>
      </c>
      <c r="T11" s="6">
        <v>0.56170314800611232</v>
      </c>
      <c r="U11" s="6">
        <v>4.600018835574831E-2</v>
      </c>
      <c r="V11" s="6">
        <v>1.2889034636545329E-2</v>
      </c>
      <c r="W11" s="6">
        <v>4.1276829131566127E-2</v>
      </c>
      <c r="X11" s="6">
        <v>3.1659212269422379E-2</v>
      </c>
      <c r="Y11" s="6">
        <v>6.3185026612217657E-2</v>
      </c>
      <c r="Z11" s="5"/>
    </row>
    <row r="12" spans="1:26" x14ac:dyDescent="0.35">
      <c r="A12" t="s">
        <v>1</v>
      </c>
      <c r="B12" s="7">
        <v>1.9220119242023961E-2</v>
      </c>
      <c r="C12" s="6">
        <v>1.6550583939581223E-2</v>
      </c>
      <c r="D12" s="6">
        <v>2.2093023276493932E-2</v>
      </c>
      <c r="E12" s="6">
        <v>2.2428430497694753E-2</v>
      </c>
      <c r="F12" s="6">
        <v>2.3704692184874913E-2</v>
      </c>
      <c r="G12" s="6">
        <v>1.8573852349982628E-2</v>
      </c>
      <c r="H12" s="6">
        <v>1.1358135082729905E-2</v>
      </c>
      <c r="I12" s="6">
        <v>2.1275201128390136E-2</v>
      </c>
      <c r="J12" s="6">
        <v>1.7953662571048402E-2</v>
      </c>
      <c r="K12" s="6">
        <v>4.4592795282589165E-2</v>
      </c>
      <c r="L12" s="6">
        <v>2.0543471314186903E-2</v>
      </c>
      <c r="M12" s="6">
        <v>1.3503307847586075E-2</v>
      </c>
      <c r="N12" s="6">
        <v>7.0336473111246378E-3</v>
      </c>
      <c r="O12" s="6">
        <v>1.4604442189520703E-2</v>
      </c>
      <c r="P12" s="6">
        <v>2.3106102155338416E-2</v>
      </c>
      <c r="Q12" s="6">
        <v>1.1861843746958763E-2</v>
      </c>
      <c r="R12" s="6">
        <v>1.8630001002671818E-2</v>
      </c>
      <c r="S12" s="6">
        <v>3.6493617378801524E-2</v>
      </c>
      <c r="T12" s="6">
        <v>0</v>
      </c>
      <c r="U12" s="6">
        <v>1.2811636490150378E-2</v>
      </c>
      <c r="V12" s="6">
        <v>0.10285227955907167</v>
      </c>
      <c r="W12" s="6">
        <v>1.8377039983489094E-2</v>
      </c>
      <c r="X12" s="6">
        <v>3.6341255170643814E-2</v>
      </c>
      <c r="Y12" s="6">
        <v>1.6195137804007866E-2</v>
      </c>
      <c r="Z12" s="5"/>
    </row>
    <row r="13" spans="1:26" x14ac:dyDescent="0.35">
      <c r="A13" t="s">
        <v>33</v>
      </c>
      <c r="B13" s="7">
        <v>0.22786050984529171</v>
      </c>
      <c r="C13" s="6">
        <v>0.26501020734976705</v>
      </c>
      <c r="D13" s="6">
        <v>0.18788069922346814</v>
      </c>
      <c r="E13" s="6">
        <v>0.16065112477058849</v>
      </c>
      <c r="F13" s="6">
        <v>0.31327733478114272</v>
      </c>
      <c r="G13" s="6">
        <v>0.28628416576973742</v>
      </c>
      <c r="H13" s="6">
        <v>0.20451908644607147</v>
      </c>
      <c r="I13" s="6">
        <v>0.20372638139084526</v>
      </c>
      <c r="J13" s="6">
        <v>0.17514927568222852</v>
      </c>
      <c r="K13" s="6">
        <v>0.21696323380377994</v>
      </c>
      <c r="L13" s="6">
        <v>0.22839366945584078</v>
      </c>
      <c r="M13" s="6">
        <v>0.24659244028786947</v>
      </c>
      <c r="N13" s="6">
        <v>0.23683000259430922</v>
      </c>
      <c r="O13" s="6">
        <v>0.20182084766201219</v>
      </c>
      <c r="P13" s="6">
        <v>0.1452401949583372</v>
      </c>
      <c r="Q13" s="6">
        <v>0.2236616657485648</v>
      </c>
      <c r="R13" s="6">
        <v>0.15974759168777605</v>
      </c>
      <c r="S13" s="6">
        <v>0.1103109905581493</v>
      </c>
      <c r="T13" s="6">
        <v>0.11764133951791084</v>
      </c>
      <c r="U13" s="6">
        <v>0.10252250213744783</v>
      </c>
      <c r="V13" s="6">
        <v>0.44473455319817423</v>
      </c>
      <c r="W13" s="6">
        <v>0.30921152090520865</v>
      </c>
      <c r="X13" s="6">
        <v>0.1343343933961636</v>
      </c>
      <c r="Y13" s="6">
        <v>0.24438480866564191</v>
      </c>
      <c r="Z13" s="5"/>
    </row>
    <row r="14" spans="1:26" x14ac:dyDescent="0.35">
      <c r="A14" t="s">
        <v>35</v>
      </c>
      <c r="B14" s="7">
        <v>0.16885833782658657</v>
      </c>
      <c r="C14" s="6">
        <v>0.18013759739294977</v>
      </c>
      <c r="D14" s="6">
        <v>0.15671980934023133</v>
      </c>
      <c r="E14" s="6">
        <v>0.18157554818215474</v>
      </c>
      <c r="F14" s="6">
        <v>0.15588445811582677</v>
      </c>
      <c r="G14" s="6">
        <v>0.21015667202115934</v>
      </c>
      <c r="H14" s="6">
        <v>0.19577214527336648</v>
      </c>
      <c r="I14" s="6">
        <v>0.13859741196252803</v>
      </c>
      <c r="J14" s="6">
        <v>8.1016407424350165E-2</v>
      </c>
      <c r="K14" s="6">
        <v>0.16561345005591468</v>
      </c>
      <c r="L14" s="6">
        <v>0.21448363698134221</v>
      </c>
      <c r="M14" s="6">
        <v>0.17193684014442065</v>
      </c>
      <c r="N14" s="6">
        <v>0.15834742062699023</v>
      </c>
      <c r="O14" s="6">
        <v>0.12102661960385143</v>
      </c>
      <c r="P14" s="6">
        <v>2.4217724273029411E-2</v>
      </c>
      <c r="Q14" s="6">
        <v>4.545407372787922E-2</v>
      </c>
      <c r="R14" s="6">
        <v>2.5604587779785366E-2</v>
      </c>
      <c r="S14" s="6">
        <v>4.6241651380410614E-2</v>
      </c>
      <c r="T14" s="6">
        <v>2.9694985039138047E-2</v>
      </c>
      <c r="U14" s="6">
        <v>9.5583393958275139E-3</v>
      </c>
      <c r="V14" s="6">
        <v>6.308120942817598E-2</v>
      </c>
      <c r="W14" s="6">
        <v>0.35071281806370824</v>
      </c>
      <c r="X14" s="6">
        <v>7.9195156438157444E-2</v>
      </c>
      <c r="Y14" s="6">
        <v>0.18470012896148902</v>
      </c>
      <c r="Z14" s="5"/>
    </row>
    <row r="15" spans="1:26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x14ac:dyDescent="0.35">
      <c r="A16" t="s">
        <v>0</v>
      </c>
      <c r="B16" s="2">
        <v>2001.0000000000034</v>
      </c>
      <c r="C16" s="2">
        <v>1037.2113474815908</v>
      </c>
      <c r="D16" s="2">
        <v>963.78865251840318</v>
      </c>
      <c r="E16" s="2">
        <v>390.81440102045502</v>
      </c>
      <c r="F16" s="2">
        <v>305.8418453157866</v>
      </c>
      <c r="G16" s="2">
        <v>460.6411452501153</v>
      </c>
      <c r="H16" s="2">
        <v>331.37539559839553</v>
      </c>
      <c r="I16" s="2">
        <v>278.90121601608178</v>
      </c>
      <c r="J16" s="2">
        <v>233.42599679916191</v>
      </c>
      <c r="K16" s="2">
        <v>341.09420477814086</v>
      </c>
      <c r="L16" s="2">
        <v>445.20595560568984</v>
      </c>
      <c r="M16" s="2">
        <v>460.98574343643486</v>
      </c>
      <c r="N16" s="2">
        <v>413.3472934703334</v>
      </c>
      <c r="O16" s="2">
        <v>340.36680270939848</v>
      </c>
      <c r="P16" s="2">
        <v>213.15563810345776</v>
      </c>
      <c r="Q16" s="2">
        <v>429.32906933856827</v>
      </c>
      <c r="R16" s="2">
        <v>74.238823020734259</v>
      </c>
      <c r="S16" s="2">
        <v>192.3474907629529</v>
      </c>
      <c r="T16" s="2">
        <v>53.051638449910229</v>
      </c>
      <c r="U16" s="2">
        <v>167.40459517172235</v>
      </c>
      <c r="V16" s="2">
        <v>22.246600849010264</v>
      </c>
      <c r="W16" s="2">
        <v>849.22614430363933</v>
      </c>
      <c r="X16" s="2">
        <v>300.4543132213953</v>
      </c>
      <c r="Y16" s="2">
        <v>1700.5456867786072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897C1364-FC8F-4F95-8D50-CB6763E71787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7A35-05B3-4B45-9FFE-B7BD95A51A5C}">
  <sheetPr codeName="Sheet20"/>
  <dimension ref="A1:Z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50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37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4</v>
      </c>
      <c r="T5" s="10" t="s">
        <v>3</v>
      </c>
      <c r="U5" s="10" t="s">
        <v>2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7</v>
      </c>
      <c r="B6" s="7">
        <v>2.5191875194820624E-2</v>
      </c>
      <c r="C6" s="6">
        <v>2.6766699860941504E-2</v>
      </c>
      <c r="D6" s="6">
        <v>2.2801323754782603E-2</v>
      </c>
      <c r="E6" s="6">
        <v>0</v>
      </c>
      <c r="F6" s="6">
        <v>0</v>
      </c>
      <c r="G6" s="6">
        <v>2.5477165855242533E-2</v>
      </c>
      <c r="H6" s="6">
        <v>5.6906798277047588E-2</v>
      </c>
      <c r="I6" s="6">
        <v>3.8463344687107194E-2</v>
      </c>
      <c r="J6" s="6">
        <v>5.0978719590327383E-2</v>
      </c>
      <c r="K6" s="6">
        <v>3.7385664424735211E-2</v>
      </c>
      <c r="L6" s="6">
        <v>2.4432352986097462E-2</v>
      </c>
      <c r="M6" s="6">
        <v>2.690685042549831E-2</v>
      </c>
      <c r="N6" s="6">
        <v>0</v>
      </c>
      <c r="O6" s="6">
        <v>4.6241846818021119E-2</v>
      </c>
      <c r="P6" s="6">
        <v>0.19678290713874599</v>
      </c>
      <c r="Q6" s="6">
        <v>0</v>
      </c>
      <c r="R6" s="6">
        <v>3.4093786726373421E-2</v>
      </c>
      <c r="S6" s="6">
        <v>2.178025082158036E-2</v>
      </c>
      <c r="T6" s="6">
        <v>0</v>
      </c>
      <c r="U6" s="6">
        <v>2.6048685637547069E-2</v>
      </c>
      <c r="V6" s="6">
        <v>3.5217817507554837E-2</v>
      </c>
      <c r="W6" s="6">
        <v>1.4212534518278025E-2</v>
      </c>
      <c r="X6" s="6">
        <v>8.6329914880602619E-3</v>
      </c>
      <c r="Y6" s="6">
        <v>2.6800053531171972E-2</v>
      </c>
      <c r="Z6" s="5"/>
    </row>
    <row r="7" spans="1:26" x14ac:dyDescent="0.35">
      <c r="A7" t="s">
        <v>6</v>
      </c>
      <c r="B7" s="7">
        <v>2.0946569844581375E-2</v>
      </c>
      <c r="C7" s="6">
        <v>2.0680995836901396E-2</v>
      </c>
      <c r="D7" s="6">
        <v>2.1349705723866179E-2</v>
      </c>
      <c r="E7" s="6">
        <v>0</v>
      </c>
      <c r="F7" s="6">
        <v>0</v>
      </c>
      <c r="G7" s="6">
        <v>2.5676033855013821E-2</v>
      </c>
      <c r="H7" s="6">
        <v>4.5744222630759231E-2</v>
      </c>
      <c r="I7" s="6">
        <v>3.6952305277293797E-2</v>
      </c>
      <c r="J7" s="6">
        <v>2.3596767217399152E-2</v>
      </c>
      <c r="K7" s="6">
        <v>3.10373147503505E-2</v>
      </c>
      <c r="L7" s="6">
        <v>3.6620321699723317E-3</v>
      </c>
      <c r="M7" s="6">
        <v>3.0249794569908034E-2</v>
      </c>
      <c r="N7" s="6">
        <v>1.1394972669523601E-2</v>
      </c>
      <c r="O7" s="6">
        <v>3.3877281043514881E-2</v>
      </c>
      <c r="P7" s="6">
        <v>1.5174549442843606E-2</v>
      </c>
      <c r="Q7" s="6">
        <v>6.3386036383615577E-2</v>
      </c>
      <c r="R7" s="6">
        <v>0</v>
      </c>
      <c r="S7" s="6">
        <v>0</v>
      </c>
      <c r="T7" s="6">
        <v>0</v>
      </c>
      <c r="U7" s="6">
        <v>2.1696046884391199E-2</v>
      </c>
      <c r="V7" s="6">
        <v>0</v>
      </c>
      <c r="W7" s="6">
        <v>9.9843920580015583E-3</v>
      </c>
      <c r="X7" s="6">
        <v>3.7666002178093745E-2</v>
      </c>
      <c r="Y7" s="6">
        <v>1.9322799223867981E-2</v>
      </c>
      <c r="Z7" s="5"/>
    </row>
    <row r="8" spans="1:26" x14ac:dyDescent="0.35">
      <c r="A8" t="s">
        <v>5</v>
      </c>
      <c r="B8" s="7">
        <v>5.517203414197578E-2</v>
      </c>
      <c r="C8" s="6">
        <v>2.4779926680502339E-2</v>
      </c>
      <c r="D8" s="6">
        <v>0.10130662792934499</v>
      </c>
      <c r="E8" s="6">
        <v>0.14405179505658142</v>
      </c>
      <c r="F8" s="6">
        <v>8.5844917821280772E-3</v>
      </c>
      <c r="G8" s="6">
        <v>6.8541909100429038E-2</v>
      </c>
      <c r="H8" s="6">
        <v>3.7438962420307267E-2</v>
      </c>
      <c r="I8" s="6">
        <v>6.5340374953581332E-2</v>
      </c>
      <c r="J8" s="6">
        <v>0</v>
      </c>
      <c r="K8" s="6">
        <v>1.6392423971918573E-2</v>
      </c>
      <c r="L8" s="6">
        <v>4.5106657013274168E-3</v>
      </c>
      <c r="M8" s="6">
        <v>9.1154485687645684E-2</v>
      </c>
      <c r="N8" s="6">
        <v>8.3835813825143157E-2</v>
      </c>
      <c r="O8" s="6">
        <v>7.1548208404947064E-2</v>
      </c>
      <c r="P8" s="6">
        <v>8.8215217537266299E-2</v>
      </c>
      <c r="Q8" s="6">
        <v>7.3871178225770329E-2</v>
      </c>
      <c r="R8" s="6">
        <v>0.4775206244977821</v>
      </c>
      <c r="S8" s="6">
        <v>3.4004036069328558E-2</v>
      </c>
      <c r="T8" s="6">
        <v>8.2998959455959101E-2</v>
      </c>
      <c r="U8" s="6">
        <v>0</v>
      </c>
      <c r="V8" s="6">
        <v>0</v>
      </c>
      <c r="W8" s="6">
        <v>3.2097539417087498E-2</v>
      </c>
      <c r="X8" s="6">
        <v>0</v>
      </c>
      <c r="Y8" s="6">
        <v>6.0530273963621421E-2</v>
      </c>
      <c r="Z8" s="5"/>
    </row>
    <row r="9" spans="1:26" x14ac:dyDescent="0.35">
      <c r="A9" t="s">
        <v>2</v>
      </c>
      <c r="B9" s="7">
        <v>8.9176677893969825E-2</v>
      </c>
      <c r="C9" s="6">
        <v>0.11041392539168697</v>
      </c>
      <c r="D9" s="6">
        <v>5.6938973163851693E-2</v>
      </c>
      <c r="E9" s="6">
        <v>0</v>
      </c>
      <c r="F9" s="6">
        <v>9.8739315663814192E-2</v>
      </c>
      <c r="G9" s="6">
        <v>5.0359729545936122E-2</v>
      </c>
      <c r="H9" s="6">
        <v>0.12816764443879161</v>
      </c>
      <c r="I9" s="6">
        <v>0.15710414116577398</v>
      </c>
      <c r="J9" s="6">
        <v>0.16988082524659501</v>
      </c>
      <c r="K9" s="6">
        <v>4.0210875106308004E-2</v>
      </c>
      <c r="L9" s="6">
        <v>0.13277335378895413</v>
      </c>
      <c r="M9" s="6">
        <v>8.4868223998316242E-2</v>
      </c>
      <c r="N9" s="6">
        <v>8.5912696426244148E-2</v>
      </c>
      <c r="O9" s="6">
        <v>8.9176527958920684E-2</v>
      </c>
      <c r="P9" s="6">
        <v>6.1619121943364018E-2</v>
      </c>
      <c r="Q9" s="6">
        <v>0.12993750260705006</v>
      </c>
      <c r="R9" s="6">
        <v>4.8596959894919314E-2</v>
      </c>
      <c r="S9" s="6">
        <v>0.10901463831314843</v>
      </c>
      <c r="T9" s="6">
        <v>0.16702169630015951</v>
      </c>
      <c r="U9" s="6">
        <v>0.22970885820449924</v>
      </c>
      <c r="V9" s="6">
        <v>7.8103432702067724E-2</v>
      </c>
      <c r="W9" s="6">
        <v>6.7131887589708936E-2</v>
      </c>
      <c r="X9" s="6">
        <v>0.14775598723615299</v>
      </c>
      <c r="Y9" s="6">
        <v>8.3487527712664863E-2</v>
      </c>
      <c r="Z9" s="5"/>
    </row>
    <row r="10" spans="1:26" x14ac:dyDescent="0.35">
      <c r="A10" t="s">
        <v>4</v>
      </c>
      <c r="B10" s="7">
        <v>5.505032723705864E-2</v>
      </c>
      <c r="C10" s="6">
        <v>5.4903249151268652E-2</v>
      </c>
      <c r="D10" s="6">
        <v>5.5273588745052032E-2</v>
      </c>
      <c r="E10" s="6">
        <v>0</v>
      </c>
      <c r="F10" s="6">
        <v>4.5696214997634134E-2</v>
      </c>
      <c r="G10" s="6">
        <v>6.7340706016933177E-2</v>
      </c>
      <c r="H10" s="6">
        <v>9.2996665690900496E-2</v>
      </c>
      <c r="I10" s="6">
        <v>4.5625740698398476E-2</v>
      </c>
      <c r="J10" s="6">
        <v>7.2063298563769432E-2</v>
      </c>
      <c r="K10" s="6">
        <v>3.3094482197303522E-2</v>
      </c>
      <c r="L10" s="6">
        <v>7.234582325103868E-2</v>
      </c>
      <c r="M10" s="6">
        <v>2.052533572412046E-2</v>
      </c>
      <c r="N10" s="6">
        <v>0.11175800465036104</v>
      </c>
      <c r="O10" s="6">
        <v>2.942269150375465E-2</v>
      </c>
      <c r="P10" s="6">
        <v>4.4218910253617551E-2</v>
      </c>
      <c r="Q10" s="6">
        <v>4.4066315016281575E-2</v>
      </c>
      <c r="R10" s="6">
        <v>0</v>
      </c>
      <c r="S10" s="6">
        <v>0.15820333202128162</v>
      </c>
      <c r="T10" s="6">
        <v>0</v>
      </c>
      <c r="U10" s="6">
        <v>1.9261973249660697E-2</v>
      </c>
      <c r="V10" s="6">
        <v>0</v>
      </c>
      <c r="W10" s="6">
        <v>6.0216857147251335E-2</v>
      </c>
      <c r="X10" s="6">
        <v>4.3803191291983554E-2</v>
      </c>
      <c r="Y10" s="6">
        <v>5.6142635190491737E-2</v>
      </c>
      <c r="Z10" s="5"/>
    </row>
    <row r="11" spans="1:26" x14ac:dyDescent="0.35">
      <c r="A11" t="s">
        <v>3</v>
      </c>
      <c r="B11" s="7">
        <v>5.500473449870049E-2</v>
      </c>
      <c r="C11" s="6">
        <v>5.4595028431580303E-2</v>
      </c>
      <c r="D11" s="6">
        <v>5.562665987859633E-2</v>
      </c>
      <c r="E11" s="6">
        <v>0.13048952318088053</v>
      </c>
      <c r="F11" s="6">
        <v>6.5023641043603947E-2</v>
      </c>
      <c r="G11" s="6">
        <v>3.0791708021666621E-2</v>
      </c>
      <c r="H11" s="6">
        <v>5.9309157918371186E-2</v>
      </c>
      <c r="I11" s="6">
        <v>4.5341656524626149E-2</v>
      </c>
      <c r="J11" s="6">
        <v>0</v>
      </c>
      <c r="K11" s="6">
        <v>2.478438480859637E-2</v>
      </c>
      <c r="L11" s="6">
        <v>7.426733258909185E-2</v>
      </c>
      <c r="M11" s="6">
        <v>7.0816991852984901E-2</v>
      </c>
      <c r="N11" s="6">
        <v>6.6089190905088441E-2</v>
      </c>
      <c r="O11" s="6">
        <v>1.7085815316514701E-2</v>
      </c>
      <c r="P11" s="6">
        <v>0</v>
      </c>
      <c r="Q11" s="6">
        <v>0.1768578083855038</v>
      </c>
      <c r="R11" s="6">
        <v>0</v>
      </c>
      <c r="S11" s="6">
        <v>2.9227450728237774E-2</v>
      </c>
      <c r="T11" s="6">
        <v>0.14590744916170212</v>
      </c>
      <c r="U11" s="6">
        <v>2.877576343962062E-2</v>
      </c>
      <c r="V11" s="6">
        <v>0</v>
      </c>
      <c r="W11" s="6">
        <v>2.3123586462352741E-2</v>
      </c>
      <c r="X11" s="6">
        <v>1.2236233755071433E-2</v>
      </c>
      <c r="Y11" s="6">
        <v>5.9158358474334233E-2</v>
      </c>
      <c r="Z11" s="5"/>
    </row>
    <row r="12" spans="1:26" x14ac:dyDescent="0.35">
      <c r="A12" t="s">
        <v>1</v>
      </c>
      <c r="B12" s="7">
        <v>2.295378017213915E-2</v>
      </c>
      <c r="C12" s="6">
        <v>1.967753898788752E-2</v>
      </c>
      <c r="D12" s="6">
        <v>2.7927046878849147E-2</v>
      </c>
      <c r="E12" s="6">
        <v>4.7705657172714619E-2</v>
      </c>
      <c r="F12" s="6">
        <v>3.4539266382090553E-2</v>
      </c>
      <c r="G12" s="6">
        <v>1.8302339986355432E-2</v>
      </c>
      <c r="H12" s="6">
        <v>2.5786708934826711E-2</v>
      </c>
      <c r="I12" s="6">
        <v>0</v>
      </c>
      <c r="J12" s="6">
        <v>0</v>
      </c>
      <c r="K12" s="6">
        <v>0</v>
      </c>
      <c r="L12" s="6">
        <v>2.9456367163112462E-2</v>
      </c>
      <c r="M12" s="6">
        <v>1.2272702769145586E-2</v>
      </c>
      <c r="N12" s="6">
        <v>1.762766862791891E-2</v>
      </c>
      <c r="O12" s="6">
        <v>6.3322626682219343E-2</v>
      </c>
      <c r="P12" s="6">
        <v>4.3177686664972362E-2</v>
      </c>
      <c r="Q12" s="6">
        <v>3.7326278263348209E-2</v>
      </c>
      <c r="R12" s="6">
        <v>0</v>
      </c>
      <c r="S12" s="6">
        <v>0</v>
      </c>
      <c r="T12" s="6">
        <v>5.786509665208292E-2</v>
      </c>
      <c r="U12" s="6">
        <v>2.7922030331065037E-2</v>
      </c>
      <c r="V12" s="6">
        <v>0</v>
      </c>
      <c r="W12" s="6">
        <v>1.7915455529748197E-2</v>
      </c>
      <c r="X12" s="6">
        <v>1.6286892424190048E-2</v>
      </c>
      <c r="Y12" s="6">
        <v>2.3601260077005005E-2</v>
      </c>
      <c r="Z12" s="5"/>
    </row>
    <row r="13" spans="1:26" x14ac:dyDescent="0.35">
      <c r="A13" t="s">
        <v>33</v>
      </c>
      <c r="B13" s="7">
        <v>0.62868719508510595</v>
      </c>
      <c r="C13" s="6">
        <v>0.65640349277554533</v>
      </c>
      <c r="D13" s="6">
        <v>0.58661442547348364</v>
      </c>
      <c r="E13" s="6">
        <v>0.67775302458982334</v>
      </c>
      <c r="F13" s="6">
        <v>0.73838063667758136</v>
      </c>
      <c r="G13" s="6">
        <v>0.67168178642718857</v>
      </c>
      <c r="H13" s="6">
        <v>0.52785770056254078</v>
      </c>
      <c r="I13" s="6">
        <v>0.52091875335563653</v>
      </c>
      <c r="J13" s="6">
        <v>0.47450292094827667</v>
      </c>
      <c r="K13" s="6">
        <v>0.71325531349465787</v>
      </c>
      <c r="L13" s="6">
        <v>0.62100597236910782</v>
      </c>
      <c r="M13" s="6">
        <v>0.6407376416318189</v>
      </c>
      <c r="N13" s="6">
        <v>0.60235126235018011</v>
      </c>
      <c r="O13" s="6">
        <v>0.56653906571354395</v>
      </c>
      <c r="P13" s="6">
        <v>0.55081160701919019</v>
      </c>
      <c r="Q13" s="6">
        <v>0.44812361325850031</v>
      </c>
      <c r="R13" s="6">
        <v>0.43978862888092524</v>
      </c>
      <c r="S13" s="6">
        <v>0.56260052056890653</v>
      </c>
      <c r="T13" s="6">
        <v>0.54620679843009623</v>
      </c>
      <c r="U13" s="6">
        <v>0.59213013319266161</v>
      </c>
      <c r="V13" s="6">
        <v>0.79916860551499835</v>
      </c>
      <c r="W13" s="6">
        <v>0.71569486945757699</v>
      </c>
      <c r="X13" s="6">
        <v>0.70697871543119717</v>
      </c>
      <c r="Y13" s="6">
        <v>0.62108361931452427</v>
      </c>
      <c r="Z13" s="5"/>
    </row>
    <row r="14" spans="1:26" x14ac:dyDescent="0.35">
      <c r="A14" t="s">
        <v>35</v>
      </c>
      <c r="B14" s="7">
        <v>4.7816805931648339E-2</v>
      </c>
      <c r="C14" s="6">
        <v>3.1779142883685635E-2</v>
      </c>
      <c r="D14" s="6">
        <v>7.2161648452173932E-2</v>
      </c>
      <c r="E14" s="6">
        <v>0</v>
      </c>
      <c r="F14" s="6">
        <v>9.0364334531479167E-3</v>
      </c>
      <c r="G14" s="6">
        <v>4.1828621191234969E-2</v>
      </c>
      <c r="H14" s="6">
        <v>2.5792139126454984E-2</v>
      </c>
      <c r="I14" s="6">
        <v>9.0253683337582755E-2</v>
      </c>
      <c r="J14" s="6">
        <v>0.20897746843363238</v>
      </c>
      <c r="K14" s="6">
        <v>0.10383954124612976</v>
      </c>
      <c r="L14" s="6">
        <v>3.7546099981297883E-2</v>
      </c>
      <c r="M14" s="6">
        <v>2.2467973340561522E-2</v>
      </c>
      <c r="N14" s="6">
        <v>2.1030390545541112E-2</v>
      </c>
      <c r="O14" s="6">
        <v>8.2785936558563658E-2</v>
      </c>
      <c r="P14" s="6">
        <v>0</v>
      </c>
      <c r="Q14" s="6">
        <v>2.6431267859929986E-2</v>
      </c>
      <c r="R14" s="6">
        <v>0</v>
      </c>
      <c r="S14" s="6">
        <v>8.516977147751667E-2</v>
      </c>
      <c r="T14" s="6">
        <v>0</v>
      </c>
      <c r="U14" s="6">
        <v>5.4456509060554416E-2</v>
      </c>
      <c r="V14" s="6">
        <v>8.7510144275379037E-2</v>
      </c>
      <c r="W14" s="6">
        <v>5.9622877819994528E-2</v>
      </c>
      <c r="X14" s="6">
        <v>2.6639986195250872E-2</v>
      </c>
      <c r="Y14" s="6">
        <v>4.9873472512318162E-2</v>
      </c>
      <c r="Z14" s="5"/>
    </row>
    <row r="15" spans="1:26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x14ac:dyDescent="0.35">
      <c r="A16" t="s">
        <v>0</v>
      </c>
      <c r="B16" s="2">
        <v>455.94888020042947</v>
      </c>
      <c r="C16" s="2">
        <v>274.87159426162765</v>
      </c>
      <c r="D16" s="2">
        <v>181.07728593880177</v>
      </c>
      <c r="E16" s="2">
        <v>62.784773100479924</v>
      </c>
      <c r="F16" s="2">
        <v>95.81331816507614</v>
      </c>
      <c r="G16" s="2">
        <v>131.87426598714569</v>
      </c>
      <c r="H16" s="2">
        <v>67.772593178489387</v>
      </c>
      <c r="I16" s="2">
        <v>56.819535504462799</v>
      </c>
      <c r="J16" s="2">
        <v>40.884394264775402</v>
      </c>
      <c r="K16" s="2">
        <v>74.004901700394171</v>
      </c>
      <c r="L16" s="2">
        <v>101.68222186437765</v>
      </c>
      <c r="M16" s="2">
        <v>113.67559941190818</v>
      </c>
      <c r="N16" s="2">
        <v>97.89304058492975</v>
      </c>
      <c r="O16" s="2">
        <v>68.693116638819674</v>
      </c>
      <c r="P16" s="2">
        <v>30.958766434614976</v>
      </c>
      <c r="Q16" s="2">
        <v>96.024454802545264</v>
      </c>
      <c r="R16" s="2">
        <v>11.859473187297326</v>
      </c>
      <c r="S16" s="2">
        <v>21.218042237435807</v>
      </c>
      <c r="T16" s="2">
        <v>6.241065810867342</v>
      </c>
      <c r="U16" s="2">
        <v>17.162737966311493</v>
      </c>
      <c r="V16" s="2">
        <v>9.8938320887627036</v>
      </c>
      <c r="W16" s="2">
        <v>262.59050767259453</v>
      </c>
      <c r="X16" s="2">
        <v>40.361347909857074</v>
      </c>
      <c r="Y16" s="2">
        <v>415.58753229057254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918D5148-D553-43A4-A121-548B6E24A59B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Headline VI</vt:lpstr>
      <vt:lpstr>Turnout</vt:lpstr>
      <vt:lpstr>Voting</vt:lpstr>
      <vt:lpstr>Squeeze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2026-05-06T17:02:16Z</dcterms:created>
  <dcterms:modified xsi:type="dcterms:W3CDTF">2026-05-06T17:14:33Z</dcterms:modified>
</cp:coreProperties>
</file>