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yron\Downloads\"/>
    </mc:Choice>
  </mc:AlternateContent>
  <xr:revisionPtr revIDLastSave="0" documentId="13_ncr:1_{F2877866-8289-49BF-BE94-0DFE02FE107B}" xr6:coauthVersionLast="47" xr6:coauthVersionMax="47" xr10:uidLastSave="{00000000-0000-0000-0000-000000000000}"/>
  <bookViews>
    <workbookView xWindow="-110" yWindow="-110" windowWidth="19420" windowHeight="11500" xr2:uid="{00000000-000D-0000-FFFF-FFFF00000000}"/>
  </bookViews>
  <sheets>
    <sheet name="Cover page" sheetId="15" r:id="rId1"/>
    <sheet name="Q1" sheetId="4" r:id="rId2"/>
    <sheet name="Q2" sheetId="5" r:id="rId3"/>
    <sheet name="Q3" sheetId="6" r:id="rId4"/>
    <sheet name="Q4" sheetId="7" r:id="rId5"/>
    <sheet name="Q5" sheetId="8" r:id="rId6"/>
    <sheet name="Q6" sheetId="9" r:id="rId7"/>
    <sheet name="Q6 - Freetexts" sheetId="16" r:id="rId8"/>
    <sheet name="Q7" sheetId="10" r:id="rId9"/>
    <sheet name="Q8" sheetId="11" r:id="rId10"/>
    <sheet name="Q9" sheetId="12" r:id="rId11"/>
    <sheet name="Q10" sheetId="13" r:id="rId12"/>
    <sheet name="Q11"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<sst xmlns="http://schemas.openxmlformats.org/spreadsheetml/2006/main" count="421" uniqueCount="97">
  <si>
    <t>Filtered N</t>
  </si>
  <si>
    <t>No</t>
  </si>
  <si>
    <t>Yes, a little</t>
  </si>
  <si>
    <t>Yes, a lot</t>
  </si>
  <si>
    <t>None of the above</t>
  </si>
  <si>
    <t>Not currently working</t>
  </si>
  <si>
    <t>Retired</t>
  </si>
  <si>
    <t>Manual worker (skilled or unskilled)</t>
  </si>
  <si>
    <t>Clerical or administrative role</t>
  </si>
  <si>
    <t>Manager or supervisor</t>
  </si>
  <si>
    <t>Director or senior manager</t>
  </si>
  <si>
    <t>Self-employed</t>
  </si>
  <si>
    <t>West Scotland</t>
  </si>
  <si>
    <t>Glasgow</t>
  </si>
  <si>
    <t>Central Scotland</t>
  </si>
  <si>
    <t>Lothian</t>
  </si>
  <si>
    <t>South Scotland</t>
  </si>
  <si>
    <t>Mid Scotland and Fife</t>
  </si>
  <si>
    <t>Highlands and Islands</t>
  </si>
  <si>
    <t>North East Scotland</t>
  </si>
  <si>
    <t>75+</t>
  </si>
  <si>
    <t>65-74</t>
  </si>
  <si>
    <t>55-64</t>
  </si>
  <si>
    <t>40-54</t>
  </si>
  <si>
    <t>30-39</t>
  </si>
  <si>
    <t>18-29</t>
  </si>
  <si>
    <t>Male</t>
  </si>
  <si>
    <t>Female</t>
  </si>
  <si>
    <t>All</t>
  </si>
  <si>
    <t>Current Role</t>
  </si>
  <si>
    <t>Region</t>
  </si>
  <si>
    <t>Age</t>
  </si>
  <si>
    <t>Gender</t>
  </si>
  <si>
    <t>Which of the following best describes your current role?</t>
  </si>
  <si>
    <t>Have you previously heard of collective legal claims (sometimes called ‘class actions’ or ‘group claims’)?</t>
  </si>
  <si>
    <t>Q1</t>
  </si>
  <si>
    <t>Not at all</t>
  </si>
  <si>
    <t>Not very well</t>
  </si>
  <si>
    <t>Somewhat well</t>
  </si>
  <si>
    <t>Very well</t>
  </si>
  <si>
    <t>Q2</t>
  </si>
  <si>
    <t>Be included automatically, unless I choose to withdraw i.e. &lt;b&gt;opt-out&lt;/b&gt;</t>
  </si>
  <si>
    <t>Only be included if I sign up at the start of the action i.e. &lt;b&gt;opt-in&lt;/b&gt;</t>
  </si>
  <si>
    <t>Q3</t>
  </si>
  <si>
    <t>Don't know</t>
  </si>
  <si>
    <t>Yes</t>
  </si>
  <si>
    <t>Q4</t>
  </si>
  <si>
    <t>Definitely wouldn’t</t>
  </si>
  <si>
    <t>Probably wouldn’t</t>
  </si>
  <si>
    <t>Probably would</t>
  </si>
  <si>
    <t>Definitely would</t>
  </si>
  <si>
    <t>If a collective legal claim was happening that you were eligible for, how likely would you be to take part if you had to sign up yourself?</t>
  </si>
  <si>
    <t>Q5</t>
  </si>
  <si>
    <t>Specialist press (please specify)</t>
  </si>
  <si>
    <t>Word of mouth (friends, colleagues, family)</t>
  </si>
  <si>
    <t>TikTok</t>
  </si>
  <si>
    <t>Instagram</t>
  </si>
  <si>
    <t>Facebook</t>
  </si>
  <si>
    <t>Consumer rights website or forum (e.g. Which?, MoneySavingExpert, Trustpilot)</t>
  </si>
  <si>
    <t>TV news</t>
  </si>
  <si>
    <t>Online news site</t>
  </si>
  <si>
    <t>Print newspaper - broadsheet</t>
  </si>
  <si>
    <t>Print newspaper - tabloid</t>
  </si>
  <si>
    <t>If a collective legal claim was happening that you were eligible for, how do you think you would most likely hear about it? Please select all that apply.</t>
  </si>
  <si>
    <t>Q6</t>
  </si>
  <si>
    <t>If a collective legal claim was happening that you were automatically included in (unless you chose to opt out), how likely would you be to remain part of the claim?</t>
  </si>
  <si>
    <t>Q7</t>
  </si>
  <si>
    <t>Disagree</t>
  </si>
  <si>
    <t>Agree</t>
  </si>
  <si>
    <t>When a company breaks the law and owes compensation, it is fairer if everyone affected can receive their share automatically, rather than having to make a separate claim - Do you agree or disagree with the following statements?</t>
  </si>
  <si>
    <t>Q8</t>
  </si>
  <si>
    <t>Although regulators can fine companies for breaking the law, this money does not go to those directly affected, so collective legal claims are sometimes needed to ensure that the people directly affected receive compensation. - Do you agree or disagree with the following statements?</t>
  </si>
  <si>
    <t>Q9</t>
  </si>
  <si>
    <t>Companies may be more likely to follow the rules if they know they could face legal action from the people affected, and not only a fine from a regulator - Do you agree or disagree with the following statements?</t>
  </si>
  <si>
    <t>Q10</t>
  </si>
  <si>
    <t>Q11</t>
  </si>
  <si>
    <t>Fieldwork date:</t>
  </si>
  <si>
    <t>Sample size</t>
  </si>
  <si>
    <t>Audience</t>
  </si>
  <si>
    <t>Sample detail</t>
  </si>
  <si>
    <t>Client</t>
  </si>
  <si>
    <t>Contact</t>
  </si>
  <si>
    <t>ask@findoutnow.co.uk</t>
  </si>
  <si>
    <t>Collective legal claims allow groups of people or businesses affected by the same unlawful conduct to seek compensation together rather than via individual legal claims.
How well would you say you understand how these collective legal claims work?</t>
  </si>
  <si>
    <t>In Scotland, collective legal claims currently operate on an opt-in basis, meaning people have to sign up to be included. 
Scotland is currently considering whether to introduce opt-out collective legal claims as well, where everyone affected would be automatically included unless they chose to withdraw.
Do you think Scotland should allow opt-out collective legal claims?</t>
  </si>
  <si>
    <t>Q6 - Freetexts</t>
  </si>
  <si>
    <t>Local newspaper</t>
  </si>
  <si>
    <t>I work for government legal body so internal communications</t>
  </si>
  <si>
    <t>Auto magazine</t>
  </si>
  <si>
    <t>Vet record</t>
  </si>
  <si>
    <t>Radio 4</t>
  </si>
  <si>
    <t>Legal Claims Polling</t>
  </si>
  <si>
    <t>1st Jul 2026 - 6th Jul 2026</t>
  </si>
  <si>
    <t>Scotland adults</t>
  </si>
  <si>
    <t>Final sample has been weighted to be representative by age group, gender and Scotland regions.</t>
  </si>
  <si>
    <r>
      <t xml:space="preserve">There are two kinds of collective legal claims. The first is </t>
    </r>
    <r>
      <rPr>
        <b/>
        <i/>
        <sz val="11"/>
        <color theme="1"/>
        <rFont val="Calibri"/>
        <family val="2"/>
        <scheme val="minor"/>
      </rPr>
      <t xml:space="preserve">opt-in </t>
    </r>
    <r>
      <rPr>
        <i/>
        <sz val="11"/>
        <color theme="1"/>
        <rFont val="Calibri"/>
        <family val="2"/>
        <scheme val="minor"/>
      </rPr>
      <t xml:space="preserve">where people have to sign-up to be included. The second is </t>
    </r>
    <r>
      <rPr>
        <b/>
        <i/>
        <sz val="11"/>
        <color theme="1"/>
        <rFont val="Calibri"/>
        <family val="2"/>
        <scheme val="minor"/>
      </rPr>
      <t>opt-out</t>
    </r>
    <r>
      <rPr>
        <i/>
        <sz val="11"/>
        <color theme="1"/>
        <rFont val="Calibri"/>
        <family val="2"/>
        <scheme val="minor"/>
      </rPr>
      <t>, where everyone affected is automatically included, they are only contacted if the claim is successful, and can opt out of the claim at any point.
If you were affected by a business acting anti-competitively (such as fixing prices or taking unfair advantage of their market position) or breaching consumer and environmental law, how would you prefer to claim compensation?</t>
    </r>
  </si>
  <si>
    <t>Hausfeld &amp; Co LLP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</si>
</sst>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2"/>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
      <u/>
      <sz val="11"/>
      <color theme="10"/>
      <name val="Calibri"/>
      <family val="2"/>
      <scheme val="minor"/>
    </font>
    <font>
      <b/>
      <i/>
      <sz val="11"/>
      <color theme="1"/>
      <name val="Calibri"/>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xf numFmtId="0" fontId="10" fillId="0" borderId="0" applyNumberFormat="0" applyFill="0" applyBorder="0" applyAlignment="0" applyProtection="0"/>
  </cellStyleXfs>
  <cellXfs count="27">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6" xfId="0" applyFont="1" applyBorder="1"/>
    <xf numFmtId="0" fontId="4" fillId="0" borderId="0" xfId="0" applyFont="1"/>
    <xf numFmtId="0" fontId="5" fillId="0" borderId="0" xfId="0" applyFont="1"/>
    <xf numFmtId="0" fontId="6" fillId="0" borderId="0" xfId="2"/>
    <xf numFmtId="0" fontId="8" fillId="0" borderId="0" xfId="2" applyFont="1" applyAlignment="1">
      <alignment wrapText="1"/>
    </xf>
    <xf numFmtId="0" fontId="9" fillId="0" borderId="0" xfId="2" applyFont="1" applyAlignment="1">
      <alignment wrapText="1"/>
    </xf>
    <xf numFmtId="0" fontId="3" fillId="0" borderId="0" xfId="2" applyFont="1" applyAlignment="1">
      <alignment vertical="center" wrapText="1"/>
    </xf>
    <xf numFmtId="3" fontId="1" fillId="0" borderId="0" xfId="2" applyNumberFormat="1" applyFont="1" applyAlignment="1">
      <alignment horizontal="left" vertical="center" wrapText="1"/>
    </xf>
    <xf numFmtId="0" fontId="0" fillId="0" borderId="0" xfId="2" applyFont="1" applyAlignment="1">
      <alignment vertical="center" wrapText="1"/>
    </xf>
    <xf numFmtId="0" fontId="10" fillId="0" borderId="0" xfId="3" applyAlignment="1">
      <alignment vertical="center" wrapText="1"/>
    </xf>
    <xf numFmtId="0" fontId="7" fillId="0" borderId="0" xfId="2" applyFont="1" applyAlignment="1">
      <alignment horizontal="center" wrapText="1"/>
    </xf>
    <xf numFmtId="0" fontId="3" fillId="0" borderId="6" xfId="0" applyFont="1" applyBorder="1" applyAlignment="1">
      <alignment horizontal="center"/>
    </xf>
    <xf numFmtId="0" fontId="3" fillId="0" borderId="7" xfId="0" applyFont="1" applyBorder="1" applyAlignment="1">
      <alignment horizontal="center"/>
    </xf>
  </cellXfs>
  <cellStyles count="4">
    <cellStyle name="Hyperlink" xfId="3" builtinId="8"/>
    <cellStyle name="Normal" xfId="0" builtinId="0"/>
    <cellStyle name="Normal 2" xfId="2" xr:uid="{00000000-0005-0000-0000-000002000000}"/>
    <cellStyle name="Percent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sk@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2:E9"/>
  <sheetViews>
    <sheetView tabSelected="1" zoomScaleNormal="100" workbookViewId="0"/>
  </sheetViews>
  <sheetFormatPr defaultColWidth="9.6328125" defaultRowHeight="14.5" customHeight="1" x14ac:dyDescent="0.45"/>
  <cols>
    <col min="1" max="1" width="9.6328125" style="18"/>
    <col min="2" max="2" width="21.6328125" style="18" customWidth="1"/>
    <col min="3" max="3" width="63.7265625" style="18" customWidth="1"/>
    <col min="4" max="16384" width="9.6328125" style="18"/>
  </cols>
  <sheetData>
    <row r="2" spans="2:5" ht="23" customHeight="1" x14ac:dyDescent="0.55000000000000004">
      <c r="B2" s="24" t="s">
        <v>91</v>
      </c>
      <c r="C2" s="24"/>
      <c r="D2" s="17"/>
    </row>
    <row r="3" spans="2:5" ht="14.5" customHeight="1" x14ac:dyDescent="0.45">
      <c r="B3" s="19"/>
      <c r="E3"/>
    </row>
    <row r="4" spans="2:5" ht="14.5" customHeight="1" x14ac:dyDescent="0.45">
      <c r="B4" s="20" t="s">
        <v>76</v>
      </c>
      <c r="C4" t="s">
        <v>92</v>
      </c>
    </row>
    <row r="5" spans="2:5" ht="18.5" x14ac:dyDescent="0.45">
      <c r="B5" s="20" t="s">
        <v>77</v>
      </c>
      <c r="C5" s="21">
        <v>1130</v>
      </c>
    </row>
    <row r="6" spans="2:5" ht="18.5" x14ac:dyDescent="0.45">
      <c r="B6" s="20" t="s">
        <v>78</v>
      </c>
      <c r="C6" s="22" t="s">
        <v>93</v>
      </c>
    </row>
    <row r="7" spans="2:5" ht="29" x14ac:dyDescent="0.45">
      <c r="B7" s="20" t="s">
        <v>79</v>
      </c>
      <c r="C7" s="22" t="s">
        <v>94</v>
      </c>
    </row>
    <row r="8" spans="2:5" ht="14.5" customHeight="1" x14ac:dyDescent="0.45">
      <c r="B8" s="20" t="s">
        <v>80</v>
      </c>
      <c r="C8" s="22" t="s">
        <v>96</v>
      </c>
    </row>
    <row r="9" spans="2:5" ht="14.5" customHeight="1" x14ac:dyDescent="0.45">
      <c r="B9" s="20" t="s">
        <v>81</v>
      </c>
      <c r="C9" s="23" t="s">
        <v>82</v>
      </c>
    </row>
  </sheetData>
  <mergeCells count="1">
    <mergeCell ref="B2:C2"/>
  </mergeCells>
  <hyperlinks>
    <hyperlink ref="C9" r:id="rId1" xr:uid="{00000000-0004-0000-0000-000000000000}"/>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7"/>
  <dimension ref="A1:AA10"/>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70</v>
      </c>
      <c r="B1" s="1"/>
      <c r="C1" s="1"/>
      <c r="D1" s="1"/>
      <c r="E1" s="1"/>
      <c r="F1" s="1"/>
      <c r="K1" s="1"/>
      <c r="L1" s="1"/>
      <c r="S1" s="1"/>
      <c r="T1" s="1"/>
    </row>
    <row r="2" spans="1:27" x14ac:dyDescent="0.35">
      <c r="A2" s="16" t="s">
        <v>69</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68</v>
      </c>
      <c r="B6" s="7">
        <v>0.80743807888111951</v>
      </c>
      <c r="C6" s="6">
        <v>0.78088574282689049</v>
      </c>
      <c r="D6" s="6">
        <v>0.83665804557061862</v>
      </c>
      <c r="E6" s="6">
        <v>0.63060252291542518</v>
      </c>
      <c r="F6" s="6">
        <v>0.79872696566144574</v>
      </c>
      <c r="G6" s="6">
        <v>0.81078601240887482</v>
      </c>
      <c r="H6" s="6">
        <v>0.87560293022222124</v>
      </c>
      <c r="I6" s="6">
        <v>0.88357706203066222</v>
      </c>
      <c r="J6" s="6">
        <v>0.89605066980405013</v>
      </c>
      <c r="K6" s="6">
        <v>0.73445477280040139</v>
      </c>
      <c r="L6" s="6">
        <v>0.78193477555477042</v>
      </c>
      <c r="M6" s="6">
        <v>0.84271021210472796</v>
      </c>
      <c r="N6" s="6">
        <v>0.82551460743512584</v>
      </c>
      <c r="O6" s="6">
        <v>0.84057722748063168</v>
      </c>
      <c r="P6" s="6">
        <v>0.76319928604333775</v>
      </c>
      <c r="Q6" s="6">
        <v>0.81227981778615921</v>
      </c>
      <c r="R6" s="6">
        <v>0.8543078240943478</v>
      </c>
      <c r="S6" s="6">
        <v>0.88425759220041644</v>
      </c>
      <c r="T6" s="6">
        <v>0.79782706448625462</v>
      </c>
      <c r="U6" s="6">
        <v>0.93663923899182544</v>
      </c>
      <c r="V6" s="6">
        <v>0.90546451157919539</v>
      </c>
      <c r="W6" s="6">
        <v>0.81906840841043049</v>
      </c>
      <c r="X6" s="6">
        <v>0.88280314706575425</v>
      </c>
      <c r="Y6" s="6">
        <v>0.81139520237853668</v>
      </c>
      <c r="Z6" s="6">
        <v>0.43513333079886651</v>
      </c>
      <c r="AA6" s="5"/>
    </row>
    <row r="7" spans="1:27" x14ac:dyDescent="0.35">
      <c r="A7" t="s">
        <v>67</v>
      </c>
      <c r="B7" s="7">
        <v>1.6488924367153986E-2</v>
      </c>
      <c r="C7" s="6">
        <v>1.0770007088412453E-2</v>
      </c>
      <c r="D7" s="6">
        <v>2.2782403481137969E-2</v>
      </c>
      <c r="E7" s="6">
        <v>2.6343386391879314E-2</v>
      </c>
      <c r="F7" s="6">
        <v>2.8438974443497678E-2</v>
      </c>
      <c r="G7" s="6">
        <v>6.5591747326010901E-3</v>
      </c>
      <c r="H7" s="6">
        <v>1.1791580601452785E-2</v>
      </c>
      <c r="I7" s="6">
        <v>1.7904529083489974E-2</v>
      </c>
      <c r="J7" s="6">
        <v>1.0091750416651259E-2</v>
      </c>
      <c r="K7" s="6">
        <v>4.4360860202088272E-2</v>
      </c>
      <c r="L7" s="6">
        <v>7.9140213067207914E-3</v>
      </c>
      <c r="M7" s="6">
        <v>0</v>
      </c>
      <c r="N7" s="6">
        <v>2.8244857441745347E-2</v>
      </c>
      <c r="O7" s="6">
        <v>1.9292627470513617E-2</v>
      </c>
      <c r="P7" s="6">
        <v>1.3755656741727131E-2</v>
      </c>
      <c r="Q7" s="6">
        <v>6.0587487461487401E-3</v>
      </c>
      <c r="R7" s="6">
        <v>4.7659028302516841E-3</v>
      </c>
      <c r="S7" s="6">
        <v>0</v>
      </c>
      <c r="T7" s="6">
        <v>0.20217293551374541</v>
      </c>
      <c r="U7" s="6">
        <v>0</v>
      </c>
      <c r="V7" s="6">
        <v>2.1425410537844688E-2</v>
      </c>
      <c r="W7" s="6">
        <v>1.6491116144366769E-2</v>
      </c>
      <c r="X7" s="6">
        <v>1.4046446200130212E-2</v>
      </c>
      <c r="Y7" s="6">
        <v>1.001667090947797E-2</v>
      </c>
      <c r="Z7" s="6">
        <v>2.2735498049387244E-2</v>
      </c>
      <c r="AA7" s="5"/>
    </row>
    <row r="8" spans="1:27" x14ac:dyDescent="0.35">
      <c r="A8" t="s">
        <v>44</v>
      </c>
      <c r="B8" s="7">
        <v>0.17607299675172203</v>
      </c>
      <c r="C8" s="6">
        <v>0.20834425008469823</v>
      </c>
      <c r="D8" s="6">
        <v>0.14055955094824474</v>
      </c>
      <c r="E8" s="6">
        <v>0.34305409069269571</v>
      </c>
      <c r="F8" s="6">
        <v>0.17283405989505637</v>
      </c>
      <c r="G8" s="6">
        <v>0.18265481285852359</v>
      </c>
      <c r="H8" s="6">
        <v>0.11260548917632651</v>
      </c>
      <c r="I8" s="6">
        <v>9.8518408885847411E-2</v>
      </c>
      <c r="J8" s="6">
        <v>9.3857579779298581E-2</v>
      </c>
      <c r="K8" s="6">
        <v>0.22118436699750854</v>
      </c>
      <c r="L8" s="6">
        <v>0.21015120313850932</v>
      </c>
      <c r="M8" s="6">
        <v>0.15728978789527132</v>
      </c>
      <c r="N8" s="6">
        <v>0.14624053512312887</v>
      </c>
      <c r="O8" s="6">
        <v>0.14013014504885532</v>
      </c>
      <c r="P8" s="6">
        <v>0.22304505721493512</v>
      </c>
      <c r="Q8" s="6">
        <v>0.18166143346769187</v>
      </c>
      <c r="R8" s="6">
        <v>0.14092627307540068</v>
      </c>
      <c r="S8" s="6">
        <v>0.11574240779958357</v>
      </c>
      <c r="T8" s="6">
        <v>0</v>
      </c>
      <c r="U8" s="6">
        <v>6.3360761008174393E-2</v>
      </c>
      <c r="V8" s="6">
        <v>7.3110077882960464E-2</v>
      </c>
      <c r="W8" s="6">
        <v>0.1644404754452026</v>
      </c>
      <c r="X8" s="6">
        <v>0.10315040673411585</v>
      </c>
      <c r="Y8" s="6">
        <v>0.17858812671198526</v>
      </c>
      <c r="Z8" s="6">
        <v>0.54213117115174592</v>
      </c>
      <c r="AA8" s="5"/>
    </row>
    <row r="9" spans="1:27" x14ac:dyDescent="0.35">
      <c r="A9" s="4"/>
      <c r="B9" s="3"/>
      <c r="C9" s="3"/>
      <c r="D9" s="3"/>
      <c r="E9" s="3"/>
      <c r="F9" s="3"/>
      <c r="G9" s="3"/>
      <c r="H9" s="3"/>
      <c r="I9" s="3"/>
      <c r="J9" s="3"/>
      <c r="K9" s="3"/>
      <c r="L9" s="3"/>
      <c r="M9" s="3"/>
      <c r="N9" s="3"/>
      <c r="O9" s="3"/>
      <c r="P9" s="3"/>
      <c r="Q9" s="3"/>
      <c r="R9" s="3"/>
      <c r="S9" s="3"/>
      <c r="T9" s="3"/>
      <c r="U9" s="3"/>
      <c r="V9" s="3"/>
      <c r="W9" s="3"/>
      <c r="X9" s="3"/>
      <c r="Y9" s="3"/>
      <c r="Z9" s="3"/>
    </row>
    <row r="10" spans="1:27" x14ac:dyDescent="0.35">
      <c r="A10" t="s">
        <v>0</v>
      </c>
      <c r="B10" s="2">
        <v>1130.0000000000005</v>
      </c>
      <c r="C10" s="2">
        <v>592.0243693513529</v>
      </c>
      <c r="D10" s="2">
        <v>537.97563064864255</v>
      </c>
      <c r="E10" s="2">
        <v>202.8245007367122</v>
      </c>
      <c r="F10" s="2">
        <v>181.97856247833684</v>
      </c>
      <c r="G10" s="2">
        <v>264.98764952122161</v>
      </c>
      <c r="H10" s="2">
        <v>199.92295204844348</v>
      </c>
      <c r="I10" s="2">
        <v>152.31828096717342</v>
      </c>
      <c r="J10" s="2">
        <v>127.96805424811051</v>
      </c>
      <c r="K10" s="2">
        <v>163.54795128513271</v>
      </c>
      <c r="L10" s="2">
        <v>94.729319255962707</v>
      </c>
      <c r="M10" s="2">
        <v>139.27714554566927</v>
      </c>
      <c r="N10" s="2">
        <v>141.09273030363028</v>
      </c>
      <c r="O10" s="2">
        <v>166.79662379440202</v>
      </c>
      <c r="P10" s="2">
        <v>134.30335692582341</v>
      </c>
      <c r="Q10" s="2">
        <v>149.92493151516621</v>
      </c>
      <c r="R10" s="2">
        <v>140.32794137421172</v>
      </c>
      <c r="S10" s="2">
        <v>48.835873772583795</v>
      </c>
      <c r="T10" s="2">
        <v>15.349798260731943</v>
      </c>
      <c r="U10" s="2">
        <v>158.63573592624195</v>
      </c>
      <c r="V10" s="2">
        <v>168.64851911810794</v>
      </c>
      <c r="W10" s="2">
        <v>136.00689442650807</v>
      </c>
      <c r="X10" s="2">
        <v>330.57250936617277</v>
      </c>
      <c r="Y10" s="2">
        <v>90.684569658212823</v>
      </c>
      <c r="Z10"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900-000000000000}">
      <formula1>colhead</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8"/>
  <dimension ref="A1:AA10"/>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72</v>
      </c>
      <c r="B1" s="1"/>
      <c r="C1" s="1"/>
      <c r="D1" s="1"/>
      <c r="E1" s="1"/>
      <c r="F1" s="1"/>
      <c r="K1" s="1"/>
      <c r="L1" s="1"/>
      <c r="S1" s="1"/>
      <c r="T1" s="1"/>
    </row>
    <row r="2" spans="1:27" x14ac:dyDescent="0.35">
      <c r="A2" s="16" t="s">
        <v>71</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68</v>
      </c>
      <c r="B6" s="7">
        <v>0.67070030599312214</v>
      </c>
      <c r="C6" s="6">
        <v>0.62416291375078636</v>
      </c>
      <c r="D6" s="6">
        <v>0.72191316531969063</v>
      </c>
      <c r="E6" s="6">
        <v>0.57225790034864121</v>
      </c>
      <c r="F6" s="6">
        <v>0.6769935222329817</v>
      </c>
      <c r="G6" s="6">
        <v>0.70359808535492441</v>
      </c>
      <c r="H6" s="6">
        <v>0.70403472460801908</v>
      </c>
      <c r="I6" s="6">
        <v>0.68435536966340837</v>
      </c>
      <c r="J6" s="6">
        <v>0.68132455837270489</v>
      </c>
      <c r="K6" s="6">
        <v>0.64188297544006023</v>
      </c>
      <c r="L6" s="6">
        <v>0.62811155686351838</v>
      </c>
      <c r="M6" s="6">
        <v>0.66451527209693684</v>
      </c>
      <c r="N6" s="6">
        <v>0.74975511954249074</v>
      </c>
      <c r="O6" s="6">
        <v>0.68914491807470635</v>
      </c>
      <c r="P6" s="6">
        <v>0.58242077061350206</v>
      </c>
      <c r="Q6" s="6">
        <v>0.68364737479818327</v>
      </c>
      <c r="R6" s="6">
        <v>0.7084222552819347</v>
      </c>
      <c r="S6" s="6">
        <v>0.68292294117252295</v>
      </c>
      <c r="T6" s="6">
        <v>0.86985708933267303</v>
      </c>
      <c r="U6" s="6">
        <v>0.81786004652025768</v>
      </c>
      <c r="V6" s="6">
        <v>0.73195576744321045</v>
      </c>
      <c r="W6" s="6">
        <v>0.7515329181526571</v>
      </c>
      <c r="X6" s="6">
        <v>0.69189782252167675</v>
      </c>
      <c r="Y6" s="6">
        <v>0.72090916244503023</v>
      </c>
      <c r="Z6" s="6">
        <v>0.34033719006378005</v>
      </c>
      <c r="AA6" s="5"/>
    </row>
    <row r="7" spans="1:27" x14ac:dyDescent="0.35">
      <c r="A7" t="s">
        <v>67</v>
      </c>
      <c r="B7" s="7">
        <v>4.8653931979070551E-2</v>
      </c>
      <c r="C7" s="6">
        <v>3.6258049056750882E-2</v>
      </c>
      <c r="D7" s="6">
        <v>6.2295190711908435E-2</v>
      </c>
      <c r="E7" s="6">
        <v>2.274296353979377E-2</v>
      </c>
      <c r="F7" s="6">
        <v>4.2961234652811944E-2</v>
      </c>
      <c r="G7" s="6">
        <v>4.6237377604385434E-2</v>
      </c>
      <c r="H7" s="6">
        <v>6.3507408454097608E-2</v>
      </c>
      <c r="I7" s="6">
        <v>5.5949434727004803E-2</v>
      </c>
      <c r="J7" s="6">
        <v>7.0932116103777101E-2</v>
      </c>
      <c r="K7" s="6">
        <v>5.5456361892375357E-2</v>
      </c>
      <c r="L7" s="6">
        <v>4.5218919027532826E-2</v>
      </c>
      <c r="M7" s="6">
        <v>7.7901137427390271E-2</v>
      </c>
      <c r="N7" s="6">
        <v>4.3518704657906644E-2</v>
      </c>
      <c r="O7" s="6">
        <v>6.1464753987866286E-2</v>
      </c>
      <c r="P7" s="6">
        <v>3.0150440074300757E-2</v>
      </c>
      <c r="Q7" s="6">
        <v>2.5675487519417936E-2</v>
      </c>
      <c r="R7" s="6">
        <v>4.621158051116691E-2</v>
      </c>
      <c r="S7" s="6">
        <v>5.1629352319463834E-2</v>
      </c>
      <c r="T7" s="6">
        <v>0</v>
      </c>
      <c r="U7" s="6">
        <v>5.8700301704276973E-2</v>
      </c>
      <c r="V7" s="6">
        <v>4.999077312079632E-2</v>
      </c>
      <c r="W7" s="6">
        <v>2.0850136972846385E-2</v>
      </c>
      <c r="X7" s="6">
        <v>6.2397672328385424E-2</v>
      </c>
      <c r="Y7" s="6">
        <v>6.3797538557184369E-2</v>
      </c>
      <c r="Z7" s="6">
        <v>3.0157725992649011E-2</v>
      </c>
      <c r="AA7" s="5"/>
    </row>
    <row r="8" spans="1:27" x14ac:dyDescent="0.35">
      <c r="A8" t="s">
        <v>44</v>
      </c>
      <c r="B8" s="7">
        <v>0.28064576202780256</v>
      </c>
      <c r="C8" s="6">
        <v>0.33957903719246485</v>
      </c>
      <c r="D8" s="6">
        <v>0.21579164396840259</v>
      </c>
      <c r="E8" s="6">
        <v>0.40499913611156502</v>
      </c>
      <c r="F8" s="6">
        <v>0.28004524311420587</v>
      </c>
      <c r="G8" s="6">
        <v>0.25016453704069008</v>
      </c>
      <c r="H8" s="6">
        <v>0.23245786693788401</v>
      </c>
      <c r="I8" s="6">
        <v>0.25969519560958571</v>
      </c>
      <c r="J8" s="6">
        <v>0.24774332552351849</v>
      </c>
      <c r="K8" s="6">
        <v>0.30266066266756264</v>
      </c>
      <c r="L8" s="6">
        <v>0.32666952410894928</v>
      </c>
      <c r="M8" s="6">
        <v>0.25758359047567242</v>
      </c>
      <c r="N8" s="6">
        <v>0.20672617579960276</v>
      </c>
      <c r="O8" s="6">
        <v>0.24939032793742794</v>
      </c>
      <c r="P8" s="6">
        <v>0.38742878931219721</v>
      </c>
      <c r="Q8" s="6">
        <v>0.29067713768239845</v>
      </c>
      <c r="R8" s="6">
        <v>0.2453661642068985</v>
      </c>
      <c r="S8" s="6">
        <v>0.26544770650801358</v>
      </c>
      <c r="T8" s="6">
        <v>0.13014291066732703</v>
      </c>
      <c r="U8" s="6">
        <v>0.12343965177546518</v>
      </c>
      <c r="V8" s="6">
        <v>0.21805345943599402</v>
      </c>
      <c r="W8" s="6">
        <v>0.22761694487449644</v>
      </c>
      <c r="X8" s="6">
        <v>0.24570450514993802</v>
      </c>
      <c r="Y8" s="6">
        <v>0.21529329899778538</v>
      </c>
      <c r="Z8" s="6">
        <v>0.62950508394357052</v>
      </c>
      <c r="AA8" s="5"/>
    </row>
    <row r="9" spans="1:27" x14ac:dyDescent="0.35">
      <c r="A9" s="4"/>
      <c r="B9" s="3"/>
      <c r="C9" s="3"/>
      <c r="D9" s="3"/>
      <c r="E9" s="3"/>
      <c r="F9" s="3"/>
      <c r="G9" s="3"/>
      <c r="H9" s="3"/>
      <c r="I9" s="3"/>
      <c r="J9" s="3"/>
      <c r="K9" s="3"/>
      <c r="L9" s="3"/>
      <c r="M9" s="3"/>
      <c r="N9" s="3"/>
      <c r="O9" s="3"/>
      <c r="P9" s="3"/>
      <c r="Q9" s="3"/>
      <c r="R9" s="3"/>
      <c r="S9" s="3"/>
      <c r="T9" s="3"/>
      <c r="U9" s="3"/>
      <c r="V9" s="3"/>
      <c r="W9" s="3"/>
      <c r="X9" s="3"/>
      <c r="Y9" s="3"/>
      <c r="Z9" s="3"/>
    </row>
    <row r="10" spans="1:27" x14ac:dyDescent="0.35">
      <c r="A10" t="s">
        <v>0</v>
      </c>
      <c r="B10" s="2">
        <v>1130.0000000000005</v>
      </c>
      <c r="C10" s="2">
        <v>592.0243693513529</v>
      </c>
      <c r="D10" s="2">
        <v>537.97563064864255</v>
      </c>
      <c r="E10" s="2">
        <v>202.8245007367122</v>
      </c>
      <c r="F10" s="2">
        <v>181.97856247833684</v>
      </c>
      <c r="G10" s="2">
        <v>264.98764952122161</v>
      </c>
      <c r="H10" s="2">
        <v>199.92295204844348</v>
      </c>
      <c r="I10" s="2">
        <v>152.31828096717342</v>
      </c>
      <c r="J10" s="2">
        <v>127.96805424811051</v>
      </c>
      <c r="K10" s="2">
        <v>163.54795128513271</v>
      </c>
      <c r="L10" s="2">
        <v>94.729319255962707</v>
      </c>
      <c r="M10" s="2">
        <v>139.27714554566927</v>
      </c>
      <c r="N10" s="2">
        <v>141.09273030363028</v>
      </c>
      <c r="O10" s="2">
        <v>166.79662379440202</v>
      </c>
      <c r="P10" s="2">
        <v>134.30335692582341</v>
      </c>
      <c r="Q10" s="2">
        <v>149.92493151516621</v>
      </c>
      <c r="R10" s="2">
        <v>140.32794137421172</v>
      </c>
      <c r="S10" s="2">
        <v>48.835873772583795</v>
      </c>
      <c r="T10" s="2">
        <v>15.349798260731943</v>
      </c>
      <c r="U10" s="2">
        <v>158.63573592624195</v>
      </c>
      <c r="V10" s="2">
        <v>168.64851911810794</v>
      </c>
      <c r="W10" s="2">
        <v>136.00689442650807</v>
      </c>
      <c r="X10" s="2">
        <v>330.57250936617277</v>
      </c>
      <c r="Y10" s="2">
        <v>90.684569658212823</v>
      </c>
      <c r="Z10"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A00-000000000000}">
      <formula1>colhead</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9"/>
  <dimension ref="A1:AA10"/>
  <sheetViews>
    <sheetView workbookViewId="0">
      <pane xSplit="1" topLeftCell="B1" activePane="topRight" state="frozen"/>
      <selection pane="topRight" activeCell="B1" sqref="B1"/>
    </sheetView>
  </sheetViews>
  <sheetFormatPr defaultRowHeight="14.5" x14ac:dyDescent="0.35"/>
  <cols>
    <col min="1" max="1" width="27.1796875" customWidth="1"/>
    <col min="2" max="5" width="9.6328125" customWidth="1"/>
    <col min="6" max="10" width="9.6328125" bestFit="1" customWidth="1"/>
  </cols>
  <sheetData>
    <row r="1" spans="1:27" x14ac:dyDescent="0.35">
      <c r="A1" s="13" t="s">
        <v>74</v>
      </c>
      <c r="B1" s="1"/>
      <c r="C1" s="1"/>
      <c r="D1" s="1"/>
      <c r="E1" s="1"/>
      <c r="F1" s="1"/>
      <c r="K1" s="1"/>
      <c r="L1" s="1"/>
      <c r="S1" s="1"/>
      <c r="T1" s="1"/>
    </row>
    <row r="2" spans="1:27" x14ac:dyDescent="0.35">
      <c r="A2" s="16" t="s">
        <v>73</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68</v>
      </c>
      <c r="B6" s="7">
        <v>0.76175231304540336</v>
      </c>
      <c r="C6" s="6">
        <v>0.75318015083295586</v>
      </c>
      <c r="D6" s="6">
        <v>0.77118569373903978</v>
      </c>
      <c r="E6" s="6">
        <v>0.58387225703359669</v>
      </c>
      <c r="F6" s="6">
        <v>0.76134857299126901</v>
      </c>
      <c r="G6" s="6">
        <v>0.77319152219488174</v>
      </c>
      <c r="H6" s="6">
        <v>0.82723870805380195</v>
      </c>
      <c r="I6" s="6">
        <v>0.84599775925857645</v>
      </c>
      <c r="J6" s="6">
        <v>0.81798745335500611</v>
      </c>
      <c r="K6" s="6">
        <v>0.74454456819836123</v>
      </c>
      <c r="L6" s="6">
        <v>0.75450271250788059</v>
      </c>
      <c r="M6" s="6">
        <v>0.78385560834028045</v>
      </c>
      <c r="N6" s="6">
        <v>0.80406988458214623</v>
      </c>
      <c r="O6" s="6">
        <v>0.77677205786054793</v>
      </c>
      <c r="P6" s="6">
        <v>0.69638436500188206</v>
      </c>
      <c r="Q6" s="6">
        <v>0.74176614266390895</v>
      </c>
      <c r="R6" s="6">
        <v>0.78827712968159369</v>
      </c>
      <c r="S6" s="6">
        <v>0.83967445237690908</v>
      </c>
      <c r="T6" s="6">
        <v>0.74312209677672991</v>
      </c>
      <c r="U6" s="6">
        <v>0.8678396046731216</v>
      </c>
      <c r="V6" s="6">
        <v>0.85071864852826373</v>
      </c>
      <c r="W6" s="6">
        <v>0.81966914104844402</v>
      </c>
      <c r="X6" s="6">
        <v>0.83148673574642884</v>
      </c>
      <c r="Y6" s="6">
        <v>0.73704273338510218</v>
      </c>
      <c r="Z6" s="6">
        <v>0.40845240969032237</v>
      </c>
      <c r="AA6" s="5"/>
    </row>
    <row r="7" spans="1:27" x14ac:dyDescent="0.35">
      <c r="A7" t="s">
        <v>67</v>
      </c>
      <c r="B7" s="7">
        <v>2.6268971855626256E-2</v>
      </c>
      <c r="C7" s="6">
        <v>2.1003912797937282E-2</v>
      </c>
      <c r="D7" s="6">
        <v>3.2062995024422627E-2</v>
      </c>
      <c r="E7" s="6">
        <v>3.9331253264855211E-2</v>
      </c>
      <c r="F7" s="6">
        <v>3.6720607474305812E-2</v>
      </c>
      <c r="G7" s="6">
        <v>3.0159546967370662E-2</v>
      </c>
      <c r="H7" s="6">
        <v>2.5813347233942331E-2</v>
      </c>
      <c r="I7" s="6">
        <v>1.2287723928505011E-2</v>
      </c>
      <c r="J7" s="6">
        <v>0</v>
      </c>
      <c r="K7" s="6">
        <v>2.2123720874928879E-2</v>
      </c>
      <c r="L7" s="6">
        <v>2.2107721181022878E-2</v>
      </c>
      <c r="M7" s="6">
        <v>2.7973819995348297E-2</v>
      </c>
      <c r="N7" s="6">
        <v>1.3260055949837283E-2</v>
      </c>
      <c r="O7" s="6">
        <v>6.0394515239175897E-2</v>
      </c>
      <c r="P7" s="6">
        <v>1.9270415399619111E-2</v>
      </c>
      <c r="Q7" s="6">
        <v>6.0587487461487401E-3</v>
      </c>
      <c r="R7" s="6">
        <v>3.3025127048416723E-2</v>
      </c>
      <c r="S7" s="6">
        <v>2.9721289235902334E-2</v>
      </c>
      <c r="T7" s="6">
        <v>5.4704967709524745E-2</v>
      </c>
      <c r="U7" s="6">
        <v>4.9284325544275608E-2</v>
      </c>
      <c r="V7" s="6">
        <v>2.0780949751731958E-2</v>
      </c>
      <c r="W7" s="6">
        <v>3.1517098490868263E-2</v>
      </c>
      <c r="X7" s="6">
        <v>8.4510236397498124E-3</v>
      </c>
      <c r="Y7" s="6">
        <v>5.3685399669925325E-2</v>
      </c>
      <c r="Z7" s="6">
        <v>2.2735498049387244E-2</v>
      </c>
      <c r="AA7" s="5"/>
    </row>
    <row r="8" spans="1:27" x14ac:dyDescent="0.35">
      <c r="A8" t="s">
        <v>44</v>
      </c>
      <c r="B8" s="7">
        <v>0.21197871509896574</v>
      </c>
      <c r="C8" s="6">
        <v>0.22581593636910846</v>
      </c>
      <c r="D8" s="6">
        <v>0.19675131123653963</v>
      </c>
      <c r="E8" s="6">
        <v>0.37679648970154817</v>
      </c>
      <c r="F8" s="6">
        <v>0.20193081953442468</v>
      </c>
      <c r="G8" s="6">
        <v>0.19664893083774712</v>
      </c>
      <c r="H8" s="6">
        <v>0.14694794471225595</v>
      </c>
      <c r="I8" s="6">
        <v>0.14171451681291766</v>
      </c>
      <c r="J8" s="6">
        <v>0.18201254664499397</v>
      </c>
      <c r="K8" s="6">
        <v>0.23333171092670815</v>
      </c>
      <c r="L8" s="6">
        <v>0.22338956631109697</v>
      </c>
      <c r="M8" s="6">
        <v>0.18817057166437057</v>
      </c>
      <c r="N8" s="6">
        <v>0.1826700594680164</v>
      </c>
      <c r="O8" s="6">
        <v>0.1628334269002768</v>
      </c>
      <c r="P8" s="6">
        <v>0.28434521959849868</v>
      </c>
      <c r="Q8" s="6">
        <v>0.25217510858994197</v>
      </c>
      <c r="R8" s="6">
        <v>0.17869774326998955</v>
      </c>
      <c r="S8" s="6">
        <v>0.13060425838718867</v>
      </c>
      <c r="T8" s="6">
        <v>0.20217293551374541</v>
      </c>
      <c r="U8" s="6">
        <v>8.2876069782602549E-2</v>
      </c>
      <c r="V8" s="6">
        <v>0.12850040172000496</v>
      </c>
      <c r="W8" s="6">
        <v>0.14881376046068745</v>
      </c>
      <c r="X8" s="6">
        <v>0.1600622406138219</v>
      </c>
      <c r="Y8" s="6">
        <v>0.20927186694497249</v>
      </c>
      <c r="Z8" s="6">
        <v>0.56881209226029006</v>
      </c>
      <c r="AA8" s="5"/>
    </row>
    <row r="9" spans="1:27" x14ac:dyDescent="0.35">
      <c r="A9" s="4"/>
      <c r="B9" s="3"/>
      <c r="C9" s="3"/>
      <c r="D9" s="3"/>
      <c r="E9" s="3"/>
      <c r="F9" s="3"/>
      <c r="G9" s="3"/>
      <c r="H9" s="3"/>
      <c r="I9" s="3"/>
      <c r="J9" s="3"/>
      <c r="K9" s="3"/>
      <c r="L9" s="3"/>
      <c r="M9" s="3"/>
      <c r="N9" s="3"/>
      <c r="O9" s="3"/>
      <c r="P9" s="3"/>
      <c r="Q9" s="3"/>
      <c r="R9" s="3"/>
      <c r="S9" s="3"/>
      <c r="T9" s="3"/>
      <c r="U9" s="3"/>
      <c r="V9" s="3"/>
      <c r="W9" s="3"/>
      <c r="X9" s="3"/>
      <c r="Y9" s="3"/>
      <c r="Z9" s="3"/>
    </row>
    <row r="10" spans="1:27" x14ac:dyDescent="0.35">
      <c r="A10" t="s">
        <v>0</v>
      </c>
      <c r="B10" s="2">
        <v>1130.0000000000005</v>
      </c>
      <c r="C10" s="2">
        <v>592.0243693513529</v>
      </c>
      <c r="D10" s="2">
        <v>537.97563064864255</v>
      </c>
      <c r="E10" s="2">
        <v>202.8245007367122</v>
      </c>
      <c r="F10" s="2">
        <v>181.97856247833684</v>
      </c>
      <c r="G10" s="2">
        <v>264.98764952122161</v>
      </c>
      <c r="H10" s="2">
        <v>199.92295204844348</v>
      </c>
      <c r="I10" s="2">
        <v>152.31828096717342</v>
      </c>
      <c r="J10" s="2">
        <v>127.96805424811051</v>
      </c>
      <c r="K10" s="2">
        <v>163.54795128513271</v>
      </c>
      <c r="L10" s="2">
        <v>94.729319255962707</v>
      </c>
      <c r="M10" s="2">
        <v>139.27714554566927</v>
      </c>
      <c r="N10" s="2">
        <v>141.09273030363028</v>
      </c>
      <c r="O10" s="2">
        <v>166.79662379440202</v>
      </c>
      <c r="P10" s="2">
        <v>134.30335692582341</v>
      </c>
      <c r="Q10" s="2">
        <v>149.92493151516621</v>
      </c>
      <c r="R10" s="2">
        <v>140.32794137421172</v>
      </c>
      <c r="S10" s="2">
        <v>48.835873772583795</v>
      </c>
      <c r="T10" s="2">
        <v>15.349798260731943</v>
      </c>
      <c r="U10" s="2">
        <v>158.63573592624195</v>
      </c>
      <c r="V10" s="2">
        <v>168.64851911810794</v>
      </c>
      <c r="W10" s="2">
        <v>136.00689442650807</v>
      </c>
      <c r="X10" s="2">
        <v>330.57250936617277</v>
      </c>
      <c r="Y10" s="2">
        <v>90.684569658212823</v>
      </c>
      <c r="Z10"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B00-000000000000}">
      <formula1>colhead</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
  <dimension ref="A1:AA15"/>
  <sheetViews>
    <sheetView workbookViewId="0">
      <pane xSplit="1" topLeftCell="B1" activePane="topRight" state="frozen"/>
      <selection pane="topRight" activeCell="B1" sqref="B1"/>
    </sheetView>
  </sheetViews>
  <sheetFormatPr defaultRowHeight="14.5" x14ac:dyDescent="0.35"/>
  <cols>
    <col min="1" max="1" width="27.1796875" customWidth="1"/>
    <col min="2" max="5" width="9.6328125" customWidth="1"/>
    <col min="6" max="10" width="9.6328125" bestFit="1" customWidth="1"/>
  </cols>
  <sheetData>
    <row r="1" spans="1:27" x14ac:dyDescent="0.35">
      <c r="A1" s="13" t="s">
        <v>75</v>
      </c>
      <c r="B1" s="1"/>
      <c r="C1" s="1"/>
      <c r="D1" s="1"/>
      <c r="E1" s="1"/>
      <c r="F1" s="1"/>
      <c r="K1" s="1"/>
      <c r="L1" s="1"/>
      <c r="S1" s="1"/>
      <c r="T1" s="1"/>
    </row>
    <row r="2" spans="1:27" x14ac:dyDescent="0.35">
      <c r="A2" s="16" t="s">
        <v>33</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11</v>
      </c>
      <c r="B6" s="7">
        <v>4.3217587409366175E-2</v>
      </c>
      <c r="C6" s="6">
        <v>5.206810733771363E-2</v>
      </c>
      <c r="D6" s="6">
        <v>3.3477883265716261E-2</v>
      </c>
      <c r="E6" s="6">
        <v>2.8628486087444543E-2</v>
      </c>
      <c r="F6" s="6">
        <v>3.3078779419535305E-2</v>
      </c>
      <c r="G6" s="6">
        <v>7.1073179994101149E-2</v>
      </c>
      <c r="H6" s="6">
        <v>7.3794490843638746E-2</v>
      </c>
      <c r="I6" s="6">
        <v>2.2472412772797441E-2</v>
      </c>
      <c r="J6" s="6">
        <v>0</v>
      </c>
      <c r="K6" s="6">
        <v>4.6540879586694818E-2</v>
      </c>
      <c r="L6" s="6">
        <v>3.799074469463283E-2</v>
      </c>
      <c r="M6" s="6">
        <v>3.4603489158294067E-2</v>
      </c>
      <c r="N6" s="6">
        <v>5.7316081972691099E-2</v>
      </c>
      <c r="O6" s="6">
        <v>4.2885749880091611E-2</v>
      </c>
      <c r="P6" s="6">
        <v>3.8896549757075828E-2</v>
      </c>
      <c r="Q6" s="6">
        <v>4.1946642194273874E-2</v>
      </c>
      <c r="R6" s="6">
        <v>4.3134889451513031E-2</v>
      </c>
      <c r="S6" s="6">
        <v>1</v>
      </c>
      <c r="T6" s="6">
        <v>0</v>
      </c>
      <c r="U6" s="6">
        <v>0</v>
      </c>
      <c r="V6" s="6">
        <v>0</v>
      </c>
      <c r="W6" s="6">
        <v>0</v>
      </c>
      <c r="X6" s="6">
        <v>0</v>
      </c>
      <c r="Y6" s="6">
        <v>0</v>
      </c>
      <c r="Z6" s="6">
        <v>0</v>
      </c>
      <c r="AA6" s="5"/>
    </row>
    <row r="7" spans="1:27" x14ac:dyDescent="0.35">
      <c r="A7" t="s">
        <v>10</v>
      </c>
      <c r="B7" s="7">
        <v>1.3583892266134457E-2</v>
      </c>
      <c r="C7" s="6">
        <v>7.3936988920593151E-3</v>
      </c>
      <c r="D7" s="6">
        <v>2.0395995119252931E-2</v>
      </c>
      <c r="E7" s="6">
        <v>1.5300487676014999E-2</v>
      </c>
      <c r="F7" s="6">
        <v>3.5722264527632178E-2</v>
      </c>
      <c r="G7" s="6">
        <v>1.8255343815128406E-2</v>
      </c>
      <c r="H7" s="6">
        <v>4.5435378055734407E-3</v>
      </c>
      <c r="I7" s="6">
        <v>0</v>
      </c>
      <c r="J7" s="6">
        <v>0</v>
      </c>
      <c r="K7" s="6">
        <v>2.0865482150986714E-2</v>
      </c>
      <c r="L7" s="6">
        <v>0</v>
      </c>
      <c r="M7" s="6">
        <v>5.5123914707091489E-3</v>
      </c>
      <c r="N7" s="6">
        <v>2.9004903253866673E-2</v>
      </c>
      <c r="O7" s="6">
        <v>1.6497545299849248E-2</v>
      </c>
      <c r="P7" s="6">
        <v>9.6356038828259247E-3</v>
      </c>
      <c r="Q7" s="6">
        <v>1.308598103901421E-2</v>
      </c>
      <c r="R7" s="6">
        <v>7.6208389788484298E-3</v>
      </c>
      <c r="S7" s="6">
        <v>0</v>
      </c>
      <c r="T7" s="6">
        <v>1</v>
      </c>
      <c r="U7" s="6">
        <v>0</v>
      </c>
      <c r="V7" s="6">
        <v>0</v>
      </c>
      <c r="W7" s="6">
        <v>0</v>
      </c>
      <c r="X7" s="6">
        <v>0</v>
      </c>
      <c r="Y7" s="6">
        <v>0</v>
      </c>
      <c r="Z7" s="6">
        <v>0</v>
      </c>
      <c r="AA7" s="5"/>
    </row>
    <row r="8" spans="1:27" x14ac:dyDescent="0.35">
      <c r="A8" t="s">
        <v>9</v>
      </c>
      <c r="B8" s="7">
        <v>0.14038560701437336</v>
      </c>
      <c r="C8" s="6">
        <v>0.13949166697480894</v>
      </c>
      <c r="D8" s="6">
        <v>0.14136935842988543</v>
      </c>
      <c r="E8" s="6">
        <v>8.5623172911091727E-2</v>
      </c>
      <c r="F8" s="6">
        <v>0.25134378386690776</v>
      </c>
      <c r="G8" s="6">
        <v>0.27274579789920578</v>
      </c>
      <c r="H8" s="6">
        <v>9.8683795196684757E-2</v>
      </c>
      <c r="I8" s="6">
        <v>1.5706488589141466E-2</v>
      </c>
      <c r="J8" s="6">
        <v>8.863690712973998E-3</v>
      </c>
      <c r="K8" s="6">
        <v>6.545127690385294E-2</v>
      </c>
      <c r="L8" s="6">
        <v>0.13664157819317599</v>
      </c>
      <c r="M8" s="6">
        <v>0.12142184243974997</v>
      </c>
      <c r="N8" s="6">
        <v>0.15234571082544318</v>
      </c>
      <c r="O8" s="6">
        <v>0.17328867436203976</v>
      </c>
      <c r="P8" s="6">
        <v>0.1407547718992023</v>
      </c>
      <c r="Q8" s="6">
        <v>0.14579354125748273</v>
      </c>
      <c r="R8" s="6">
        <v>0.19180285078125373</v>
      </c>
      <c r="S8" s="6">
        <v>0</v>
      </c>
      <c r="T8" s="6">
        <v>0</v>
      </c>
      <c r="U8" s="6">
        <v>1</v>
      </c>
      <c r="V8" s="6">
        <v>0</v>
      </c>
      <c r="W8" s="6">
        <v>0</v>
      </c>
      <c r="X8" s="6">
        <v>0</v>
      </c>
      <c r="Y8" s="6">
        <v>0</v>
      </c>
      <c r="Z8" s="6">
        <v>0</v>
      </c>
      <c r="AA8" s="5"/>
    </row>
    <row r="9" spans="1:27" x14ac:dyDescent="0.35">
      <c r="A9" t="s">
        <v>8</v>
      </c>
      <c r="B9" s="7">
        <v>0.14924647709567068</v>
      </c>
      <c r="C9" s="6">
        <v>0.19740596087911022</v>
      </c>
      <c r="D9" s="6">
        <v>9.6248559734990233E-2</v>
      </c>
      <c r="E9" s="6">
        <v>0.24022460834420353</v>
      </c>
      <c r="F9" s="6">
        <v>0.23920047590073973</v>
      </c>
      <c r="G9" s="6">
        <v>0.1879705710570386</v>
      </c>
      <c r="H9" s="6">
        <v>0.11680529589204214</v>
      </c>
      <c r="I9" s="6">
        <v>2.1230444065827251E-2</v>
      </c>
      <c r="J9" s="6">
        <v>0</v>
      </c>
      <c r="K9" s="6">
        <v>0.15494436852418444</v>
      </c>
      <c r="L9" s="6">
        <v>0.18044357459119351</v>
      </c>
      <c r="M9" s="6">
        <v>0.11241811941806261</v>
      </c>
      <c r="N9" s="6">
        <v>8.8676265058375267E-2</v>
      </c>
      <c r="O9" s="6">
        <v>0.17842730736171503</v>
      </c>
      <c r="P9" s="6">
        <v>9.0667270606077252E-2</v>
      </c>
      <c r="Q9" s="6">
        <v>0.25769676442621919</v>
      </c>
      <c r="R9" s="6">
        <v>0.12451102589801086</v>
      </c>
      <c r="S9" s="6">
        <v>0</v>
      </c>
      <c r="T9" s="6">
        <v>0</v>
      </c>
      <c r="U9" s="6">
        <v>0</v>
      </c>
      <c r="V9" s="6">
        <v>1</v>
      </c>
      <c r="W9" s="6">
        <v>0</v>
      </c>
      <c r="X9" s="6">
        <v>0</v>
      </c>
      <c r="Y9" s="6">
        <v>0</v>
      </c>
      <c r="Z9" s="6">
        <v>0</v>
      </c>
      <c r="AA9" s="5"/>
    </row>
    <row r="10" spans="1:27" x14ac:dyDescent="0.35">
      <c r="A10" t="s">
        <v>7</v>
      </c>
      <c r="B10" s="7">
        <v>0.12036008356328143</v>
      </c>
      <c r="C10" s="6">
        <v>8.9492476388731895E-2</v>
      </c>
      <c r="D10" s="6">
        <v>0.15432886324362674</v>
      </c>
      <c r="E10" s="6">
        <v>0.17820806878327758</v>
      </c>
      <c r="F10" s="6">
        <v>0.14264619895235811</v>
      </c>
      <c r="G10" s="6">
        <v>0.14962548634017039</v>
      </c>
      <c r="H10" s="6">
        <v>0.14336897300213436</v>
      </c>
      <c r="I10" s="6">
        <v>3.6710809339100391E-2</v>
      </c>
      <c r="J10" s="6">
        <v>0</v>
      </c>
      <c r="K10" s="6">
        <v>0.118459709188295</v>
      </c>
      <c r="L10" s="6">
        <v>0.15842751807493569</v>
      </c>
      <c r="M10" s="6">
        <v>0.13549904316638989</v>
      </c>
      <c r="N10" s="6">
        <v>0.13460974944234635</v>
      </c>
      <c r="O10" s="6">
        <v>0.15498202413798257</v>
      </c>
      <c r="P10" s="6">
        <v>0.10058658722694361</v>
      </c>
      <c r="Q10" s="6">
        <v>9.2155890932252404E-2</v>
      </c>
      <c r="R10" s="6">
        <v>7.5429620557851532E-2</v>
      </c>
      <c r="S10" s="6">
        <v>0</v>
      </c>
      <c r="T10" s="6">
        <v>0</v>
      </c>
      <c r="U10" s="6">
        <v>0</v>
      </c>
      <c r="V10" s="6">
        <v>0</v>
      </c>
      <c r="W10" s="6">
        <v>1</v>
      </c>
      <c r="X10" s="6">
        <v>0</v>
      </c>
      <c r="Y10" s="6">
        <v>0</v>
      </c>
      <c r="Z10" s="6">
        <v>0</v>
      </c>
      <c r="AA10" s="5"/>
    </row>
    <row r="11" spans="1:27" x14ac:dyDescent="0.35">
      <c r="A11" t="s">
        <v>6</v>
      </c>
      <c r="B11" s="7">
        <v>0.29254204368687842</v>
      </c>
      <c r="C11" s="6">
        <v>0.22423899096963024</v>
      </c>
      <c r="D11" s="6">
        <v>0.36770729171297833</v>
      </c>
      <c r="E11" s="6">
        <v>4.3253421002334563E-2</v>
      </c>
      <c r="F11" s="6">
        <v>9.2868365685689833E-3</v>
      </c>
      <c r="G11" s="6">
        <v>1.8563270742618397E-2</v>
      </c>
      <c r="H11" s="6">
        <v>0.30481692945504801</v>
      </c>
      <c r="I11" s="6">
        <v>0.83651763282660752</v>
      </c>
      <c r="J11" s="6">
        <v>0.9911363092870259</v>
      </c>
      <c r="K11" s="6">
        <v>0.29651653875537243</v>
      </c>
      <c r="L11" s="6">
        <v>0.2659864213062294</v>
      </c>
      <c r="M11" s="6">
        <v>0.41254704191786079</v>
      </c>
      <c r="N11" s="6">
        <v>0.38361380233408948</v>
      </c>
      <c r="O11" s="6">
        <v>0.18446093625451651</v>
      </c>
      <c r="P11" s="6">
        <v>0.35606396460528905</v>
      </c>
      <c r="Q11" s="6">
        <v>0.14880489006071745</v>
      </c>
      <c r="R11" s="6">
        <v>0.3164018559062971</v>
      </c>
      <c r="S11" s="6">
        <v>0</v>
      </c>
      <c r="T11" s="6">
        <v>0</v>
      </c>
      <c r="U11" s="6">
        <v>0</v>
      </c>
      <c r="V11" s="6">
        <v>0</v>
      </c>
      <c r="W11" s="6">
        <v>0</v>
      </c>
      <c r="X11" s="6">
        <v>1</v>
      </c>
      <c r="Y11" s="6">
        <v>0</v>
      </c>
      <c r="Z11" s="6">
        <v>0</v>
      </c>
      <c r="AA11" s="5"/>
    </row>
    <row r="12" spans="1:27" x14ac:dyDescent="0.35">
      <c r="A12" t="s">
        <v>5</v>
      </c>
      <c r="B12" s="7">
        <v>8.0251831555940525E-2</v>
      </c>
      <c r="C12" s="6">
        <v>8.0410472798217975E-2</v>
      </c>
      <c r="D12" s="6">
        <v>8.0077252121368764E-2</v>
      </c>
      <c r="E12" s="6">
        <v>8.7901506540137342E-2</v>
      </c>
      <c r="F12" s="6">
        <v>7.3274365403201647E-2</v>
      </c>
      <c r="G12" s="6">
        <v>9.1473547247828885E-2</v>
      </c>
      <c r="H12" s="6">
        <v>0.1564477293157141</v>
      </c>
      <c r="I12" s="6">
        <v>2.6292146993417906E-2</v>
      </c>
      <c r="J12" s="6">
        <v>0</v>
      </c>
      <c r="K12" s="6">
        <v>0.12367073673336017</v>
      </c>
      <c r="L12" s="6">
        <v>6.8685934219946135E-2</v>
      </c>
      <c r="M12" s="6">
        <v>7.8597367067965926E-2</v>
      </c>
      <c r="N12" s="6">
        <v>6.4454988786632042E-2</v>
      </c>
      <c r="O12" s="6">
        <v>7.6348039181208763E-2</v>
      </c>
      <c r="P12" s="6">
        <v>7.7207764784875274E-2</v>
      </c>
      <c r="Q12" s="6">
        <v>6.8833858885731306E-2</v>
      </c>
      <c r="R12" s="6">
        <v>7.4733414571911211E-2</v>
      </c>
      <c r="S12" s="6">
        <v>0</v>
      </c>
      <c r="T12" s="6">
        <v>0</v>
      </c>
      <c r="U12" s="6">
        <v>0</v>
      </c>
      <c r="V12" s="6">
        <v>0</v>
      </c>
      <c r="W12" s="6">
        <v>0</v>
      </c>
      <c r="X12" s="6">
        <v>0</v>
      </c>
      <c r="Y12" s="6">
        <v>1</v>
      </c>
      <c r="Z12" s="6">
        <v>0</v>
      </c>
      <c r="AA12" s="5"/>
    </row>
    <row r="13" spans="1:27" x14ac:dyDescent="0.35">
      <c r="A13" t="s">
        <v>4</v>
      </c>
      <c r="B13" s="7">
        <v>0.16041247740835288</v>
      </c>
      <c r="C13" s="6">
        <v>0.2094986257597313</v>
      </c>
      <c r="D13" s="6">
        <v>0.10639479637218242</v>
      </c>
      <c r="E13" s="6">
        <v>0.32086024865549567</v>
      </c>
      <c r="F13" s="6">
        <v>0.21544729536105447</v>
      </c>
      <c r="G13" s="6">
        <v>0.19029280290390901</v>
      </c>
      <c r="H13" s="6">
        <v>0.10153924848916539</v>
      </c>
      <c r="I13" s="6">
        <v>4.1070065413107038E-2</v>
      </c>
      <c r="J13" s="6">
        <v>0</v>
      </c>
      <c r="K13" s="6">
        <v>0.17355100815725247</v>
      </c>
      <c r="L13" s="6">
        <v>0.15182422891988662</v>
      </c>
      <c r="M13" s="6">
        <v>9.9400705360967637E-2</v>
      </c>
      <c r="N13" s="6">
        <v>8.9978498326556036E-2</v>
      </c>
      <c r="O13" s="6">
        <v>0.1731097235225966</v>
      </c>
      <c r="P13" s="6">
        <v>0.18618748723771042</v>
      </c>
      <c r="Q13" s="6">
        <v>0.23168243120430831</v>
      </c>
      <c r="R13" s="6">
        <v>0.16636550385431365</v>
      </c>
      <c r="S13" s="6">
        <v>0</v>
      </c>
      <c r="T13" s="6">
        <v>0</v>
      </c>
      <c r="U13" s="6">
        <v>0</v>
      </c>
      <c r="V13" s="6">
        <v>0</v>
      </c>
      <c r="W13" s="6">
        <v>0</v>
      </c>
      <c r="X13" s="6">
        <v>0</v>
      </c>
      <c r="Y13" s="6">
        <v>0</v>
      </c>
      <c r="Z13" s="6">
        <v>1</v>
      </c>
      <c r="AA13" s="5"/>
    </row>
    <row r="14" spans="1:27" x14ac:dyDescent="0.35">
      <c r="A14" s="4"/>
      <c r="B14" s="3"/>
      <c r="C14" s="3"/>
      <c r="D14" s="3"/>
      <c r="E14" s="3"/>
      <c r="F14" s="3"/>
      <c r="G14" s="3"/>
      <c r="H14" s="3"/>
      <c r="I14" s="3"/>
      <c r="J14" s="3"/>
      <c r="K14" s="3"/>
      <c r="L14" s="3"/>
      <c r="M14" s="3"/>
      <c r="N14" s="3"/>
      <c r="O14" s="3"/>
      <c r="P14" s="3"/>
      <c r="Q14" s="3"/>
      <c r="R14" s="3"/>
      <c r="S14" s="3"/>
      <c r="T14" s="3"/>
      <c r="U14" s="3"/>
      <c r="V14" s="3"/>
      <c r="W14" s="3"/>
      <c r="X14" s="3"/>
      <c r="Y14" s="3"/>
      <c r="Z14" s="3"/>
    </row>
    <row r="15" spans="1:27" x14ac:dyDescent="0.35">
      <c r="A15" t="s">
        <v>0</v>
      </c>
      <c r="B15" s="2">
        <v>1130.0000000000005</v>
      </c>
      <c r="C15" s="2">
        <v>592.0243693513529</v>
      </c>
      <c r="D15" s="2">
        <v>537.97563064864255</v>
      </c>
      <c r="E15" s="2">
        <v>202.8245007367122</v>
      </c>
      <c r="F15" s="2">
        <v>181.97856247833684</v>
      </c>
      <c r="G15" s="2">
        <v>264.98764952122161</v>
      </c>
      <c r="H15" s="2">
        <v>199.92295204844348</v>
      </c>
      <c r="I15" s="2">
        <v>152.31828096717342</v>
      </c>
      <c r="J15" s="2">
        <v>127.96805424811051</v>
      </c>
      <c r="K15" s="2">
        <v>163.54795128513271</v>
      </c>
      <c r="L15" s="2">
        <v>94.729319255962707</v>
      </c>
      <c r="M15" s="2">
        <v>139.27714554566927</v>
      </c>
      <c r="N15" s="2">
        <v>141.09273030363028</v>
      </c>
      <c r="O15" s="2">
        <v>166.79662379440202</v>
      </c>
      <c r="P15" s="2">
        <v>134.30335692582341</v>
      </c>
      <c r="Q15" s="2">
        <v>149.92493151516621</v>
      </c>
      <c r="R15" s="2">
        <v>140.32794137421172</v>
      </c>
      <c r="S15" s="2">
        <v>48.835873772583795</v>
      </c>
      <c r="T15" s="2">
        <v>15.349798260731943</v>
      </c>
      <c r="U15" s="2">
        <v>158.63573592624195</v>
      </c>
      <c r="V15" s="2">
        <v>168.64851911810794</v>
      </c>
      <c r="W15" s="2">
        <v>136.00689442650807</v>
      </c>
      <c r="X15" s="2">
        <v>330.57250936617277</v>
      </c>
      <c r="Y15" s="2">
        <v>90.684569658212823</v>
      </c>
      <c r="Z15"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C00-000000000000}">
      <formula1>colhead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7"/>
  <dimension ref="A1:AA10"/>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35</v>
      </c>
      <c r="B1" s="1"/>
      <c r="C1" s="1"/>
      <c r="D1" s="1"/>
      <c r="E1" s="1"/>
      <c r="F1" s="1"/>
      <c r="K1" s="1"/>
      <c r="L1" s="1"/>
      <c r="S1" s="1"/>
      <c r="T1" s="1"/>
    </row>
    <row r="2" spans="1:27" x14ac:dyDescent="0.35">
      <c r="A2" s="16" t="s">
        <v>34</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3</v>
      </c>
      <c r="B6" s="7">
        <v>0.14997601876282288</v>
      </c>
      <c r="C6" s="6">
        <v>0.10771019202836904</v>
      </c>
      <c r="D6" s="6">
        <v>0.19648816167793889</v>
      </c>
      <c r="E6" s="6">
        <v>0.16565319386326513</v>
      </c>
      <c r="F6" s="6">
        <v>0.17927672928176283</v>
      </c>
      <c r="G6" s="6">
        <v>0.15851979128459884</v>
      </c>
      <c r="H6" s="6">
        <v>0.13562046569676348</v>
      </c>
      <c r="I6" s="6">
        <v>0.13444436418512634</v>
      </c>
      <c r="J6" s="6">
        <v>0.10668356463765345</v>
      </c>
      <c r="K6" s="6">
        <v>0.1482138266626824</v>
      </c>
      <c r="L6" s="6">
        <v>0.11259807915491148</v>
      </c>
      <c r="M6" s="6">
        <v>0.13980523201110115</v>
      </c>
      <c r="N6" s="6">
        <v>0.12186253351099341</v>
      </c>
      <c r="O6" s="6">
        <v>0.16710251100842563</v>
      </c>
      <c r="P6" s="6">
        <v>0.18573790405810547</v>
      </c>
      <c r="Q6" s="6">
        <v>0.14208017103922671</v>
      </c>
      <c r="R6" s="6">
        <v>0.16947575840497361</v>
      </c>
      <c r="S6" s="6">
        <v>0.13598311375458258</v>
      </c>
      <c r="T6" s="6">
        <v>0.15176427477229817</v>
      </c>
      <c r="U6" s="6">
        <v>0.26026625865374831</v>
      </c>
      <c r="V6" s="6">
        <v>0.1628621662394395</v>
      </c>
      <c r="W6" s="6">
        <v>0.15792280802141223</v>
      </c>
      <c r="X6" s="6">
        <v>0.14544703310007603</v>
      </c>
      <c r="Y6" s="6">
        <v>7.9751730928268885E-2</v>
      </c>
      <c r="Z6" s="6">
        <v>8.2513336153833688E-2</v>
      </c>
      <c r="AA6" s="5"/>
    </row>
    <row r="7" spans="1:27" x14ac:dyDescent="0.35">
      <c r="A7" t="s">
        <v>2</v>
      </c>
      <c r="B7" s="7">
        <v>0.47346252325509264</v>
      </c>
      <c r="C7" s="6">
        <v>0.46009720665021231</v>
      </c>
      <c r="D7" s="6">
        <v>0.48817061165799824</v>
      </c>
      <c r="E7" s="6">
        <v>0.38362828621594525</v>
      </c>
      <c r="F7" s="6">
        <v>0.44243111978254213</v>
      </c>
      <c r="G7" s="6">
        <v>0.48952776629126316</v>
      </c>
      <c r="H7" s="6">
        <v>0.54400514687661738</v>
      </c>
      <c r="I7" s="6">
        <v>0.49301815040162561</v>
      </c>
      <c r="J7" s="6">
        <v>0.49322350521277486</v>
      </c>
      <c r="K7" s="6">
        <v>0.41684554893657361</v>
      </c>
      <c r="L7" s="6">
        <v>0.44958908570944711</v>
      </c>
      <c r="M7" s="6">
        <v>0.45612268711221265</v>
      </c>
      <c r="N7" s="6">
        <v>0.53135157026740298</v>
      </c>
      <c r="O7" s="6">
        <v>0.51551199360374045</v>
      </c>
      <c r="P7" s="6">
        <v>0.44591386857182674</v>
      </c>
      <c r="Q7" s="6">
        <v>0.46859499412034489</v>
      </c>
      <c r="R7" s="6">
        <v>0.49615476035750111</v>
      </c>
      <c r="S7" s="6">
        <v>0.65255869721234083</v>
      </c>
      <c r="T7" s="6">
        <v>0.84823572522770196</v>
      </c>
      <c r="U7" s="6">
        <v>0.51347494350943679</v>
      </c>
      <c r="V7" s="6">
        <v>0.58869481755012698</v>
      </c>
      <c r="W7" s="6">
        <v>0.39927057053185788</v>
      </c>
      <c r="X7" s="6">
        <v>0.50026634775393952</v>
      </c>
      <c r="Y7" s="6">
        <v>0.5153752621866684</v>
      </c>
      <c r="Z7" s="6">
        <v>0.23706423382845057</v>
      </c>
      <c r="AA7" s="5"/>
    </row>
    <row r="8" spans="1:27" x14ac:dyDescent="0.35">
      <c r="A8" t="s">
        <v>1</v>
      </c>
      <c r="B8" s="7">
        <v>0.37656145798208024</v>
      </c>
      <c r="C8" s="6">
        <v>0.43219260132142168</v>
      </c>
      <c r="D8" s="6">
        <v>0.31534122666406444</v>
      </c>
      <c r="E8" s="6">
        <v>0.45071851992078943</v>
      </c>
      <c r="F8" s="6">
        <v>0.37829215093569357</v>
      </c>
      <c r="G8" s="6">
        <v>0.35195244242413909</v>
      </c>
      <c r="H8" s="6">
        <v>0.32037438742661967</v>
      </c>
      <c r="I8" s="6">
        <v>0.37253748541324722</v>
      </c>
      <c r="J8" s="6">
        <v>0.40009293014957165</v>
      </c>
      <c r="K8" s="6">
        <v>0.43494062440074238</v>
      </c>
      <c r="L8" s="6">
        <v>0.43781283513564179</v>
      </c>
      <c r="M8" s="6">
        <v>0.40407208087668578</v>
      </c>
      <c r="N8" s="6">
        <v>0.34678589622160377</v>
      </c>
      <c r="O8" s="6">
        <v>0.31738549538783428</v>
      </c>
      <c r="P8" s="6">
        <v>0.36834822737006756</v>
      </c>
      <c r="Q8" s="6">
        <v>0.38932483484042768</v>
      </c>
      <c r="R8" s="6">
        <v>0.3343694812375248</v>
      </c>
      <c r="S8" s="6">
        <v>0.21145818903307675</v>
      </c>
      <c r="T8" s="6">
        <v>0</v>
      </c>
      <c r="U8" s="6">
        <v>0.22625879783681413</v>
      </c>
      <c r="V8" s="6">
        <v>0.24844301621043391</v>
      </c>
      <c r="W8" s="6">
        <v>0.44280662144672978</v>
      </c>
      <c r="X8" s="6">
        <v>0.35428661914598508</v>
      </c>
      <c r="Y8" s="6">
        <v>0.40487300688506284</v>
      </c>
      <c r="Z8" s="6">
        <v>0.68042243001771563</v>
      </c>
      <c r="AA8" s="5"/>
    </row>
    <row r="9" spans="1:27" x14ac:dyDescent="0.35">
      <c r="A9" s="4"/>
      <c r="B9" s="3"/>
      <c r="C9" s="3"/>
      <c r="D9" s="3"/>
      <c r="E9" s="3"/>
      <c r="F9" s="3"/>
      <c r="G9" s="3"/>
      <c r="H9" s="3"/>
      <c r="I9" s="3"/>
      <c r="J9" s="3"/>
      <c r="K9" s="3"/>
      <c r="L9" s="3"/>
      <c r="M9" s="3"/>
      <c r="N9" s="3"/>
      <c r="O9" s="3"/>
      <c r="P9" s="3"/>
      <c r="Q9" s="3"/>
      <c r="R9" s="3"/>
      <c r="S9" s="3"/>
      <c r="T9" s="3"/>
      <c r="U9" s="3"/>
      <c r="V9" s="3"/>
      <c r="W9" s="3"/>
      <c r="X9" s="3"/>
      <c r="Y9" s="3"/>
      <c r="Z9" s="3"/>
    </row>
    <row r="10" spans="1:27" x14ac:dyDescent="0.35">
      <c r="A10" t="s">
        <v>0</v>
      </c>
      <c r="B10" s="2">
        <v>1130.0000000000005</v>
      </c>
      <c r="C10" s="2">
        <v>592.0243693513529</v>
      </c>
      <c r="D10" s="2">
        <v>537.97563064864255</v>
      </c>
      <c r="E10" s="2">
        <v>202.8245007367122</v>
      </c>
      <c r="F10" s="2">
        <v>181.97856247833684</v>
      </c>
      <c r="G10" s="2">
        <v>264.98764952122161</v>
      </c>
      <c r="H10" s="2">
        <v>199.92295204844348</v>
      </c>
      <c r="I10" s="2">
        <v>152.31828096717342</v>
      </c>
      <c r="J10" s="2">
        <v>127.96805424811051</v>
      </c>
      <c r="K10" s="2">
        <v>163.54795128513271</v>
      </c>
      <c r="L10" s="2">
        <v>94.729319255962707</v>
      </c>
      <c r="M10" s="2">
        <v>139.27714554566927</v>
      </c>
      <c r="N10" s="2">
        <v>141.09273030363028</v>
      </c>
      <c r="O10" s="2">
        <v>166.79662379440202</v>
      </c>
      <c r="P10" s="2">
        <v>134.30335692582341</v>
      </c>
      <c r="Q10" s="2">
        <v>149.92493151516621</v>
      </c>
      <c r="R10" s="2">
        <v>140.32794137421172</v>
      </c>
      <c r="S10" s="2">
        <v>48.835873772583795</v>
      </c>
      <c r="T10" s="2">
        <v>15.349798260731943</v>
      </c>
      <c r="U10" s="2">
        <v>158.63573592624195</v>
      </c>
      <c r="V10" s="2">
        <v>168.64851911810794</v>
      </c>
      <c r="W10" s="2">
        <v>136.00689442650807</v>
      </c>
      <c r="X10" s="2">
        <v>330.57250936617277</v>
      </c>
      <c r="Y10" s="2">
        <v>90.684569658212823</v>
      </c>
      <c r="Z10"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100-000000000000}">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8"/>
  <dimension ref="A1:AA11"/>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40</v>
      </c>
      <c r="B1" s="1"/>
      <c r="C1" s="1"/>
      <c r="D1" s="1"/>
      <c r="E1" s="1"/>
      <c r="F1" s="1"/>
      <c r="K1" s="1"/>
      <c r="L1" s="1"/>
      <c r="S1" s="1"/>
      <c r="T1" s="1"/>
    </row>
    <row r="2" spans="1:27" x14ac:dyDescent="0.35">
      <c r="A2" s="16" t="s">
        <v>83</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39</v>
      </c>
      <c r="B6" s="7">
        <v>4.7564330250368936E-2</v>
      </c>
      <c r="C6" s="6">
        <v>3.1586911790560487E-2</v>
      </c>
      <c r="D6" s="6">
        <v>6.5146950258874042E-2</v>
      </c>
      <c r="E6" s="6">
        <v>6.1296225685192975E-2</v>
      </c>
      <c r="F6" s="6">
        <v>2.4668152816699433E-2</v>
      </c>
      <c r="G6" s="6">
        <v>5.7154387866128191E-2</v>
      </c>
      <c r="H6" s="6">
        <v>6.068367786577835E-2</v>
      </c>
      <c r="I6" s="6">
        <v>3.9860530409467541E-2</v>
      </c>
      <c r="J6" s="6">
        <v>2.7174652706596782E-2</v>
      </c>
      <c r="K6" s="6">
        <v>5.4272548353866579E-2</v>
      </c>
      <c r="L6" s="6">
        <v>3.4395658774430141E-2</v>
      </c>
      <c r="M6" s="6">
        <v>5.3818460824849951E-2</v>
      </c>
      <c r="N6" s="6">
        <v>4.3103110696327059E-2</v>
      </c>
      <c r="O6" s="6">
        <v>5.3043048111039291E-2</v>
      </c>
      <c r="P6" s="6">
        <v>7.161481474260771E-2</v>
      </c>
      <c r="Q6" s="6">
        <v>4.0512288215315898E-2</v>
      </c>
      <c r="R6" s="6">
        <v>2.4918210420535693E-2</v>
      </c>
      <c r="S6" s="6">
        <v>3.4516647480606268E-2</v>
      </c>
      <c r="T6" s="6">
        <v>0.10174732105540583</v>
      </c>
      <c r="U6" s="6">
        <v>6.6232810600523925E-2</v>
      </c>
      <c r="V6" s="6">
        <v>5.0993036045058081E-2</v>
      </c>
      <c r="W6" s="6">
        <v>8.7072489330572989E-2</v>
      </c>
      <c r="X6" s="6">
        <v>4.6929648067553446E-2</v>
      </c>
      <c r="Y6" s="6">
        <v>1.5484420369787874E-2</v>
      </c>
      <c r="Z6" s="6">
        <v>1.4526393220552587E-2</v>
      </c>
      <c r="AA6" s="5"/>
    </row>
    <row r="7" spans="1:27" x14ac:dyDescent="0.35">
      <c r="A7" t="s">
        <v>38</v>
      </c>
      <c r="B7" s="7">
        <v>0.28968880707141259</v>
      </c>
      <c r="C7" s="6">
        <v>0.2436804641439588</v>
      </c>
      <c r="D7" s="6">
        <v>0.34031946514357653</v>
      </c>
      <c r="E7" s="6">
        <v>0.23360164817029666</v>
      </c>
      <c r="F7" s="6">
        <v>0.32888778263907603</v>
      </c>
      <c r="G7" s="6">
        <v>0.28637412983510158</v>
      </c>
      <c r="H7" s="6">
        <v>0.33198557495650338</v>
      </c>
      <c r="I7" s="6">
        <v>0.29314039127047742</v>
      </c>
      <c r="J7" s="6">
        <v>0.25951714598778408</v>
      </c>
      <c r="K7" s="6">
        <v>0.26645126968708543</v>
      </c>
      <c r="L7" s="6">
        <v>0.25174872741182763</v>
      </c>
      <c r="M7" s="6">
        <v>0.28373789132901617</v>
      </c>
      <c r="N7" s="6">
        <v>0.2771157675984216</v>
      </c>
      <c r="O7" s="6">
        <v>0.2753074200729318</v>
      </c>
      <c r="P7" s="6">
        <v>0.28896664434832003</v>
      </c>
      <c r="Q7" s="6">
        <v>0.27850437075966378</v>
      </c>
      <c r="R7" s="6">
        <v>0.39066557591964257</v>
      </c>
      <c r="S7" s="6">
        <v>0.45973068561527325</v>
      </c>
      <c r="T7" s="6">
        <v>0.23467604947832674</v>
      </c>
      <c r="U7" s="6">
        <v>0.4177456901716019</v>
      </c>
      <c r="V7" s="6">
        <v>0.25480176362518947</v>
      </c>
      <c r="W7" s="6">
        <v>0.29141245306653479</v>
      </c>
      <c r="X7" s="6">
        <v>0.31583234482461836</v>
      </c>
      <c r="Y7" s="6">
        <v>0.252130029368558</v>
      </c>
      <c r="Z7" s="6">
        <v>0.13874376126422441</v>
      </c>
      <c r="AA7" s="5"/>
    </row>
    <row r="8" spans="1:27" x14ac:dyDescent="0.35">
      <c r="A8" t="s">
        <v>37</v>
      </c>
      <c r="B8" s="7">
        <v>0.34481292286556925</v>
      </c>
      <c r="C8" s="6">
        <v>0.36776753274010782</v>
      </c>
      <c r="D8" s="6">
        <v>0.31955213471742766</v>
      </c>
      <c r="E8" s="6">
        <v>0.30196735499800798</v>
      </c>
      <c r="F8" s="6">
        <v>0.3270577720413006</v>
      </c>
      <c r="G8" s="6">
        <v>0.32709901212580067</v>
      </c>
      <c r="H8" s="6">
        <v>0.35505262335751309</v>
      </c>
      <c r="I8" s="6">
        <v>0.38935564834302488</v>
      </c>
      <c r="J8" s="6">
        <v>0.40563539005738597</v>
      </c>
      <c r="K8" s="6">
        <v>0.32345952993920507</v>
      </c>
      <c r="L8" s="6">
        <v>0.35112674376068803</v>
      </c>
      <c r="M8" s="6">
        <v>0.3424405553113502</v>
      </c>
      <c r="N8" s="6">
        <v>0.37848353732988771</v>
      </c>
      <c r="O8" s="6">
        <v>0.39480252508793112</v>
      </c>
      <c r="P8" s="6">
        <v>0.27054438485699206</v>
      </c>
      <c r="Q8" s="6">
        <v>0.37742781452242874</v>
      </c>
      <c r="R8" s="6">
        <v>0.31075391158061488</v>
      </c>
      <c r="S8" s="6">
        <v>0.34409136936985085</v>
      </c>
      <c r="T8" s="6">
        <v>0.6635766294662675</v>
      </c>
      <c r="U8" s="6">
        <v>0.36211425052501683</v>
      </c>
      <c r="V8" s="6">
        <v>0.4844003797097633</v>
      </c>
      <c r="W8" s="6">
        <v>0.29255615134862617</v>
      </c>
      <c r="X8" s="6">
        <v>0.36351744688599102</v>
      </c>
      <c r="Y8" s="6">
        <v>0.29029322005600361</v>
      </c>
      <c r="Z8" s="6">
        <v>0.2053749797234285</v>
      </c>
      <c r="AA8" s="5"/>
    </row>
    <row r="9" spans="1:27" x14ac:dyDescent="0.35">
      <c r="A9" t="s">
        <v>36</v>
      </c>
      <c r="B9" s="7">
        <v>0.31793393981264639</v>
      </c>
      <c r="C9" s="6">
        <v>0.35696509132537607</v>
      </c>
      <c r="D9" s="6">
        <v>0.27498144988012341</v>
      </c>
      <c r="E9" s="6">
        <v>0.4031347711465022</v>
      </c>
      <c r="F9" s="6">
        <v>0.31938629250292205</v>
      </c>
      <c r="G9" s="6">
        <v>0.32937247017297044</v>
      </c>
      <c r="H9" s="6">
        <v>0.25227812382020587</v>
      </c>
      <c r="I9" s="6">
        <v>0.27764342997702945</v>
      </c>
      <c r="J9" s="6">
        <v>0.30767281124823359</v>
      </c>
      <c r="K9" s="6">
        <v>0.35581665201984164</v>
      </c>
      <c r="L9" s="6">
        <v>0.36272887005305432</v>
      </c>
      <c r="M9" s="6">
        <v>0.3200030925347836</v>
      </c>
      <c r="N9" s="6">
        <v>0.30129758437536386</v>
      </c>
      <c r="O9" s="6">
        <v>0.27684700672809798</v>
      </c>
      <c r="P9" s="6">
        <v>0.36887415605207985</v>
      </c>
      <c r="Q9" s="6">
        <v>0.30355552650259104</v>
      </c>
      <c r="R9" s="6">
        <v>0.27366230207920633</v>
      </c>
      <c r="S9" s="6">
        <v>0.16166129753426967</v>
      </c>
      <c r="T9" s="6">
        <v>0</v>
      </c>
      <c r="U9" s="6">
        <v>0.15390724870285649</v>
      </c>
      <c r="V9" s="6">
        <v>0.20980482061998937</v>
      </c>
      <c r="W9" s="6">
        <v>0.32895890625426594</v>
      </c>
      <c r="X9" s="6">
        <v>0.27372056022183694</v>
      </c>
      <c r="Y9" s="6">
        <v>0.44209233020565064</v>
      </c>
      <c r="Z9" s="6">
        <v>0.64135486579179435</v>
      </c>
      <c r="AA9" s="5"/>
    </row>
    <row r="10" spans="1:27" x14ac:dyDescent="0.35">
      <c r="A10" s="4"/>
      <c r="B10" s="3"/>
      <c r="C10" s="3"/>
      <c r="D10" s="3"/>
      <c r="E10" s="3"/>
      <c r="F10" s="3"/>
      <c r="G10" s="3"/>
      <c r="H10" s="3"/>
      <c r="I10" s="3"/>
      <c r="J10" s="3"/>
      <c r="K10" s="3"/>
      <c r="L10" s="3"/>
      <c r="M10" s="3"/>
      <c r="N10" s="3"/>
      <c r="O10" s="3"/>
      <c r="P10" s="3"/>
      <c r="Q10" s="3"/>
      <c r="R10" s="3"/>
      <c r="S10" s="3"/>
      <c r="T10" s="3"/>
      <c r="U10" s="3"/>
      <c r="V10" s="3"/>
      <c r="W10" s="3"/>
      <c r="X10" s="3"/>
      <c r="Y10" s="3"/>
      <c r="Z10" s="3"/>
    </row>
    <row r="11" spans="1:27" x14ac:dyDescent="0.35">
      <c r="A11" t="s">
        <v>0</v>
      </c>
      <c r="B11" s="2">
        <v>1130.0000000000005</v>
      </c>
      <c r="C11" s="2">
        <v>592.0243693513529</v>
      </c>
      <c r="D11" s="2">
        <v>537.97563064864255</v>
      </c>
      <c r="E11" s="2">
        <v>202.8245007367122</v>
      </c>
      <c r="F11" s="2">
        <v>181.97856247833684</v>
      </c>
      <c r="G11" s="2">
        <v>264.98764952122161</v>
      </c>
      <c r="H11" s="2">
        <v>199.92295204844348</v>
      </c>
      <c r="I11" s="2">
        <v>152.31828096717342</v>
      </c>
      <c r="J11" s="2">
        <v>127.96805424811051</v>
      </c>
      <c r="K11" s="2">
        <v>163.54795128513271</v>
      </c>
      <c r="L11" s="2">
        <v>94.729319255962707</v>
      </c>
      <c r="M11" s="2">
        <v>139.27714554566927</v>
      </c>
      <c r="N11" s="2">
        <v>141.09273030363028</v>
      </c>
      <c r="O11" s="2">
        <v>166.79662379440202</v>
      </c>
      <c r="P11" s="2">
        <v>134.30335692582341</v>
      </c>
      <c r="Q11" s="2">
        <v>149.92493151516621</v>
      </c>
      <c r="R11" s="2">
        <v>140.32794137421172</v>
      </c>
      <c r="S11" s="2">
        <v>48.835873772583795</v>
      </c>
      <c r="T11" s="2">
        <v>15.349798260731943</v>
      </c>
      <c r="U11" s="2">
        <v>158.63573592624195</v>
      </c>
      <c r="V11" s="2">
        <v>168.64851911810794</v>
      </c>
      <c r="W11" s="2">
        <v>136.00689442650807</v>
      </c>
      <c r="X11" s="2">
        <v>330.57250936617277</v>
      </c>
      <c r="Y11" s="2">
        <v>90.684569658212823</v>
      </c>
      <c r="Z11"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200-000000000000}">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dimension ref="A1:AA9"/>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43</v>
      </c>
      <c r="B1" s="1"/>
      <c r="C1" s="1"/>
      <c r="D1" s="1"/>
      <c r="E1" s="1"/>
      <c r="F1" s="1"/>
      <c r="K1" s="1"/>
      <c r="L1" s="1"/>
      <c r="S1" s="1"/>
      <c r="T1" s="1"/>
    </row>
    <row r="2" spans="1:27" x14ac:dyDescent="0.35">
      <c r="A2" s="16" t="s">
        <v>95</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42</v>
      </c>
      <c r="B6" s="7">
        <v>0.28841788558895759</v>
      </c>
      <c r="C6" s="6">
        <v>0.26467202452448751</v>
      </c>
      <c r="D6" s="6">
        <v>0.31454941947358678</v>
      </c>
      <c r="E6" s="6">
        <v>0.31887579197069937</v>
      </c>
      <c r="F6" s="6">
        <v>0.20956565355655124</v>
      </c>
      <c r="G6" s="6">
        <v>0.23951223895781218</v>
      </c>
      <c r="H6" s="6">
        <v>0.31187356642187808</v>
      </c>
      <c r="I6" s="6">
        <v>0.29755469428906484</v>
      </c>
      <c r="J6" s="6">
        <v>0.40602666433054263</v>
      </c>
      <c r="K6" s="6">
        <v>0.27713293183568377</v>
      </c>
      <c r="L6" s="6">
        <v>0.2888311723237279</v>
      </c>
      <c r="M6" s="6">
        <v>0.26884103683371274</v>
      </c>
      <c r="N6" s="6">
        <v>0.28301414886888426</v>
      </c>
      <c r="O6" s="6">
        <v>0.29369684187389694</v>
      </c>
      <c r="P6" s="6">
        <v>0.34377156552554977</v>
      </c>
      <c r="Q6" s="6">
        <v>0.25983522149189453</v>
      </c>
      <c r="R6" s="6">
        <v>0.29744013092689681</v>
      </c>
      <c r="S6" s="6">
        <v>0.11724385193991763</v>
      </c>
      <c r="T6" s="6">
        <v>0.27184268799394218</v>
      </c>
      <c r="U6" s="6">
        <v>0.14846977753686463</v>
      </c>
      <c r="V6" s="6">
        <v>0.22950078388663392</v>
      </c>
      <c r="W6" s="6">
        <v>0.24730264067690869</v>
      </c>
      <c r="X6" s="6">
        <v>0.36993268841096383</v>
      </c>
      <c r="Y6" s="6">
        <v>0.27964169754153095</v>
      </c>
      <c r="Z6" s="6">
        <v>0.39981312857545581</v>
      </c>
      <c r="AA6" s="5"/>
    </row>
    <row r="7" spans="1:27" x14ac:dyDescent="0.35">
      <c r="A7" t="s">
        <v>41</v>
      </c>
      <c r="B7" s="7">
        <v>0.71158211441103802</v>
      </c>
      <c r="C7" s="6">
        <v>0.73532797547551432</v>
      </c>
      <c r="D7" s="6">
        <v>0.6854505805264145</v>
      </c>
      <c r="E7" s="6">
        <v>0.68112420802930074</v>
      </c>
      <c r="F7" s="6">
        <v>0.79043434644344834</v>
      </c>
      <c r="G7" s="6">
        <v>0.7604877610421874</v>
      </c>
      <c r="H7" s="6">
        <v>0.68812643357812264</v>
      </c>
      <c r="I7" s="6">
        <v>0.70244530571093433</v>
      </c>
      <c r="J7" s="6">
        <v>0.59397333566945765</v>
      </c>
      <c r="K7" s="6">
        <v>0.7228670681643139</v>
      </c>
      <c r="L7" s="6">
        <v>0.71116882767627265</v>
      </c>
      <c r="M7" s="6">
        <v>0.73115896316628703</v>
      </c>
      <c r="N7" s="6">
        <v>0.71698585113111579</v>
      </c>
      <c r="O7" s="6">
        <v>0.70630315812610356</v>
      </c>
      <c r="P7" s="6">
        <v>0.65622843447445023</v>
      </c>
      <c r="Q7" s="6">
        <v>0.74016477850810514</v>
      </c>
      <c r="R7" s="6">
        <v>0.70255986907310297</v>
      </c>
      <c r="S7" s="6">
        <v>0.88275614806008251</v>
      </c>
      <c r="T7" s="6">
        <v>0.72815731200605771</v>
      </c>
      <c r="U7" s="6">
        <v>0.85153022246313503</v>
      </c>
      <c r="V7" s="6">
        <v>0.77049921611336658</v>
      </c>
      <c r="W7" s="6">
        <v>0.75269735932309112</v>
      </c>
      <c r="X7" s="6">
        <v>0.63006731158903639</v>
      </c>
      <c r="Y7" s="6">
        <v>0.72035830245846899</v>
      </c>
      <c r="Z7" s="6">
        <v>0.60018687142454408</v>
      </c>
      <c r="AA7" s="5"/>
    </row>
    <row r="8" spans="1:27" x14ac:dyDescent="0.35">
      <c r="A8" s="4"/>
      <c r="B8" s="3"/>
      <c r="C8" s="3"/>
      <c r="D8" s="3"/>
      <c r="E8" s="3"/>
      <c r="F8" s="3"/>
      <c r="G8" s="3"/>
      <c r="H8" s="3"/>
      <c r="I8" s="3"/>
      <c r="J8" s="3"/>
      <c r="K8" s="3"/>
      <c r="L8" s="3"/>
      <c r="M8" s="3"/>
      <c r="N8" s="3"/>
      <c r="O8" s="3"/>
      <c r="P8" s="3"/>
      <c r="Q8" s="3"/>
      <c r="R8" s="3"/>
      <c r="S8" s="3"/>
      <c r="T8" s="3"/>
      <c r="U8" s="3"/>
      <c r="V8" s="3"/>
      <c r="W8" s="3"/>
      <c r="X8" s="3"/>
      <c r="Y8" s="3"/>
      <c r="Z8" s="3"/>
    </row>
    <row r="9" spans="1:27" x14ac:dyDescent="0.35">
      <c r="A9" t="s">
        <v>0</v>
      </c>
      <c r="B9" s="2">
        <v>1130.0000000000005</v>
      </c>
      <c r="C9" s="2">
        <v>592.0243693513529</v>
      </c>
      <c r="D9" s="2">
        <v>537.97563064864255</v>
      </c>
      <c r="E9" s="2">
        <v>202.8245007367122</v>
      </c>
      <c r="F9" s="2">
        <v>181.97856247833684</v>
      </c>
      <c r="G9" s="2">
        <v>264.98764952122161</v>
      </c>
      <c r="H9" s="2">
        <v>199.92295204844348</v>
      </c>
      <c r="I9" s="2">
        <v>152.31828096717342</v>
      </c>
      <c r="J9" s="2">
        <v>127.96805424811051</v>
      </c>
      <c r="K9" s="2">
        <v>163.54795128513271</v>
      </c>
      <c r="L9" s="2">
        <v>94.729319255962707</v>
      </c>
      <c r="M9" s="2">
        <v>139.27714554566927</v>
      </c>
      <c r="N9" s="2">
        <v>141.09273030363028</v>
      </c>
      <c r="O9" s="2">
        <v>166.79662379440202</v>
      </c>
      <c r="P9" s="2">
        <v>134.30335692582341</v>
      </c>
      <c r="Q9" s="2">
        <v>149.92493151516621</v>
      </c>
      <c r="R9" s="2">
        <v>140.32794137421172</v>
      </c>
      <c r="S9" s="2">
        <v>48.835873772583795</v>
      </c>
      <c r="T9" s="2">
        <v>15.349798260731943</v>
      </c>
      <c r="U9" s="2">
        <v>158.63573592624195</v>
      </c>
      <c r="V9" s="2">
        <v>168.64851911810794</v>
      </c>
      <c r="W9" s="2">
        <v>136.00689442650807</v>
      </c>
      <c r="X9" s="2">
        <v>330.57250936617277</v>
      </c>
      <c r="Y9" s="2">
        <v>90.684569658212823</v>
      </c>
      <c r="Z9"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300-000000000000}">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dimension ref="A1:AA10"/>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46</v>
      </c>
      <c r="B1" s="1"/>
      <c r="C1" s="1"/>
      <c r="D1" s="1"/>
      <c r="E1" s="1"/>
      <c r="F1" s="1"/>
      <c r="K1" s="1"/>
      <c r="L1" s="1"/>
      <c r="S1" s="1"/>
      <c r="T1" s="1"/>
    </row>
    <row r="2" spans="1:27" x14ac:dyDescent="0.35">
      <c r="A2" s="16" t="s">
        <v>84</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45</v>
      </c>
      <c r="B6" s="7">
        <v>0.6479984988102151</v>
      </c>
      <c r="C6" s="6">
        <v>0.62633502835305366</v>
      </c>
      <c r="D6" s="6">
        <v>0.6718384307787022</v>
      </c>
      <c r="E6" s="6">
        <v>0.55935810168304279</v>
      </c>
      <c r="F6" s="6">
        <v>0.68762733691895694</v>
      </c>
      <c r="G6" s="6">
        <v>0.6786791048594697</v>
      </c>
      <c r="H6" s="6">
        <v>0.68329787314324197</v>
      </c>
      <c r="I6" s="6">
        <v>0.67779656252590026</v>
      </c>
      <c r="J6" s="6">
        <v>0.57798820289493713</v>
      </c>
      <c r="K6" s="6">
        <v>0.59545452287812861</v>
      </c>
      <c r="L6" s="6">
        <v>0.5692955133987645</v>
      </c>
      <c r="M6" s="6">
        <v>0.62007027350710786</v>
      </c>
      <c r="N6" s="6">
        <v>0.6613826857456554</v>
      </c>
      <c r="O6" s="6">
        <v>0.7045272720399256</v>
      </c>
      <c r="P6" s="6">
        <v>0.66358634010051309</v>
      </c>
      <c r="Q6" s="6">
        <v>0.66772692769298425</v>
      </c>
      <c r="R6" s="6">
        <v>0.67344033563676498</v>
      </c>
      <c r="S6" s="6">
        <v>0.83462220342693538</v>
      </c>
      <c r="T6" s="6">
        <v>0.72815731200605771</v>
      </c>
      <c r="U6" s="6">
        <v>0.87636131226589908</v>
      </c>
      <c r="V6" s="6">
        <v>0.71399900852847475</v>
      </c>
      <c r="W6" s="6">
        <v>0.67289577289858293</v>
      </c>
      <c r="X6" s="6">
        <v>0.64664376343751173</v>
      </c>
      <c r="Y6" s="6">
        <v>0.61137018208931837</v>
      </c>
      <c r="Z6" s="6">
        <v>0.33178667446180787</v>
      </c>
      <c r="AA6" s="5"/>
    </row>
    <row r="7" spans="1:27" x14ac:dyDescent="0.35">
      <c r="A7" t="s">
        <v>1</v>
      </c>
      <c r="B7" s="7">
        <v>7.8979810808015957E-2</v>
      </c>
      <c r="C7" s="6">
        <v>4.0457314095922486E-2</v>
      </c>
      <c r="D7" s="6">
        <v>0.12137254297381937</v>
      </c>
      <c r="E7" s="6">
        <v>9.0432407997249206E-2</v>
      </c>
      <c r="F7" s="6">
        <v>6.0335875956950773E-2</v>
      </c>
      <c r="G7" s="6">
        <v>4.055452186717335E-2</v>
      </c>
      <c r="H7" s="6">
        <v>9.3236163378569881E-2</v>
      </c>
      <c r="I7" s="6">
        <v>8.3422739283834757E-2</v>
      </c>
      <c r="J7" s="6">
        <v>0.13934835263546402</v>
      </c>
      <c r="K7" s="6">
        <v>5.9010396817536788E-2</v>
      </c>
      <c r="L7" s="6">
        <v>0.10229837183268538</v>
      </c>
      <c r="M7" s="6">
        <v>5.4728375564181177E-2</v>
      </c>
      <c r="N7" s="6">
        <v>6.2852326827273833E-2</v>
      </c>
      <c r="O7" s="6">
        <v>5.7435772164521059E-2</v>
      </c>
      <c r="P7" s="6">
        <v>0.13501678395443945</v>
      </c>
      <c r="Q7" s="6">
        <v>8.2352950967575805E-2</v>
      </c>
      <c r="R7" s="6">
        <v>9.517008789732781E-2</v>
      </c>
      <c r="S7" s="6">
        <v>2.1164056099445858E-2</v>
      </c>
      <c r="T7" s="6">
        <v>0.27184268799394218</v>
      </c>
      <c r="U7" s="6">
        <v>1.9629140541203224E-2</v>
      </c>
      <c r="V7" s="6">
        <v>5.8294144201481553E-2</v>
      </c>
      <c r="W7" s="6">
        <v>4.7383894559748382E-2</v>
      </c>
      <c r="X7" s="6">
        <v>0.12522250467438326</v>
      </c>
      <c r="Y7" s="6">
        <v>3.8275612669333756E-2</v>
      </c>
      <c r="Z7" s="6">
        <v>0.10914961497739206</v>
      </c>
      <c r="AA7" s="5"/>
    </row>
    <row r="8" spans="1:27" x14ac:dyDescent="0.35">
      <c r="A8" t="s">
        <v>44</v>
      </c>
      <c r="B8" s="7">
        <v>0.27302169038176433</v>
      </c>
      <c r="C8" s="6">
        <v>0.33320765755102555</v>
      </c>
      <c r="D8" s="6">
        <v>0.2067890262474793</v>
      </c>
      <c r="E8" s="6">
        <v>0.35020949031970799</v>
      </c>
      <c r="F8" s="6">
        <v>0.25203678712409161</v>
      </c>
      <c r="G8" s="6">
        <v>0.28076637327335696</v>
      </c>
      <c r="H8" s="6">
        <v>0.22346596347818898</v>
      </c>
      <c r="I8" s="6">
        <v>0.23878069819026379</v>
      </c>
      <c r="J8" s="6">
        <v>0.2826634444695994</v>
      </c>
      <c r="K8" s="6">
        <v>0.34553508030433283</v>
      </c>
      <c r="L8" s="6">
        <v>0.32840611476855053</v>
      </c>
      <c r="M8" s="6">
        <v>0.3252013509287105</v>
      </c>
      <c r="N8" s="6">
        <v>0.2757649874270709</v>
      </c>
      <c r="O8" s="6">
        <v>0.2380369557955537</v>
      </c>
      <c r="P8" s="6">
        <v>0.20139687594504746</v>
      </c>
      <c r="Q8" s="6">
        <v>0.24992012133943942</v>
      </c>
      <c r="R8" s="6">
        <v>0.23138957646590688</v>
      </c>
      <c r="S8" s="6">
        <v>0.14421374047361885</v>
      </c>
      <c r="T8" s="6">
        <v>0</v>
      </c>
      <c r="U8" s="6">
        <v>0.1040095471928975</v>
      </c>
      <c r="V8" s="6">
        <v>0.22770684727004437</v>
      </c>
      <c r="W8" s="6">
        <v>0.27972033254166839</v>
      </c>
      <c r="X8" s="6">
        <v>0.22813373188810537</v>
      </c>
      <c r="Y8" s="6">
        <v>0.35035420524134792</v>
      </c>
      <c r="Z8" s="6">
        <v>0.55906371056079984</v>
      </c>
      <c r="AA8" s="5"/>
    </row>
    <row r="9" spans="1:27" x14ac:dyDescent="0.35">
      <c r="A9" s="4"/>
      <c r="B9" s="3"/>
      <c r="C9" s="3"/>
      <c r="D9" s="3"/>
      <c r="E9" s="3"/>
      <c r="F9" s="3"/>
      <c r="G9" s="3"/>
      <c r="H9" s="3"/>
      <c r="I9" s="3"/>
      <c r="J9" s="3"/>
      <c r="K9" s="3"/>
      <c r="L9" s="3"/>
      <c r="M9" s="3"/>
      <c r="N9" s="3"/>
      <c r="O9" s="3"/>
      <c r="P9" s="3"/>
      <c r="Q9" s="3"/>
      <c r="R9" s="3"/>
      <c r="S9" s="3"/>
      <c r="T9" s="3"/>
      <c r="U9" s="3"/>
      <c r="V9" s="3"/>
      <c r="W9" s="3"/>
      <c r="X9" s="3"/>
      <c r="Y9" s="3"/>
      <c r="Z9" s="3"/>
    </row>
    <row r="10" spans="1:27" x14ac:dyDescent="0.35">
      <c r="A10" t="s">
        <v>0</v>
      </c>
      <c r="B10" s="2">
        <v>1130.0000000000005</v>
      </c>
      <c r="C10" s="2">
        <v>592.0243693513529</v>
      </c>
      <c r="D10" s="2">
        <v>537.97563064864255</v>
      </c>
      <c r="E10" s="2">
        <v>202.8245007367122</v>
      </c>
      <c r="F10" s="2">
        <v>181.97856247833684</v>
      </c>
      <c r="G10" s="2">
        <v>264.98764952122161</v>
      </c>
      <c r="H10" s="2">
        <v>199.92295204844348</v>
      </c>
      <c r="I10" s="2">
        <v>152.31828096717342</v>
      </c>
      <c r="J10" s="2">
        <v>127.96805424811051</v>
      </c>
      <c r="K10" s="2">
        <v>163.54795128513271</v>
      </c>
      <c r="L10" s="2">
        <v>94.729319255962707</v>
      </c>
      <c r="M10" s="2">
        <v>139.27714554566927</v>
      </c>
      <c r="N10" s="2">
        <v>141.09273030363028</v>
      </c>
      <c r="O10" s="2">
        <v>166.79662379440202</v>
      </c>
      <c r="P10" s="2">
        <v>134.30335692582341</v>
      </c>
      <c r="Q10" s="2">
        <v>149.92493151516621</v>
      </c>
      <c r="R10" s="2">
        <v>140.32794137421172</v>
      </c>
      <c r="S10" s="2">
        <v>48.835873772583795</v>
      </c>
      <c r="T10" s="2">
        <v>15.349798260731943</v>
      </c>
      <c r="U10" s="2">
        <v>158.63573592624195</v>
      </c>
      <c r="V10" s="2">
        <v>168.64851911810794</v>
      </c>
      <c r="W10" s="2">
        <v>136.00689442650807</v>
      </c>
      <c r="X10" s="2">
        <v>330.57250936617277</v>
      </c>
      <c r="Y10" s="2">
        <v>90.684569658212823</v>
      </c>
      <c r="Z10"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400-000000000000}">
      <formula1>colhead</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dimension ref="A1:AA12"/>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52</v>
      </c>
      <c r="B1" s="1"/>
      <c r="C1" s="1"/>
      <c r="D1" s="1"/>
      <c r="E1" s="1"/>
      <c r="F1" s="1"/>
      <c r="K1" s="1"/>
      <c r="L1" s="1"/>
      <c r="S1" s="1"/>
      <c r="T1" s="1"/>
    </row>
    <row r="2" spans="1:27" x14ac:dyDescent="0.35">
      <c r="A2" s="16" t="s">
        <v>51</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50</v>
      </c>
      <c r="B6" s="7">
        <v>0.16649471954965725</v>
      </c>
      <c r="C6" s="6">
        <v>0.14607938188015362</v>
      </c>
      <c r="D6" s="6">
        <v>0.18896112271054183</v>
      </c>
      <c r="E6" s="6">
        <v>0.10725932349890334</v>
      </c>
      <c r="F6" s="6">
        <v>0.18296335333902361</v>
      </c>
      <c r="G6" s="6">
        <v>0.17735382165589944</v>
      </c>
      <c r="H6" s="6">
        <v>0.21430491055711581</v>
      </c>
      <c r="I6" s="6">
        <v>0.16116461853390426</v>
      </c>
      <c r="J6" s="6">
        <v>0.14612589131745124</v>
      </c>
      <c r="K6" s="6">
        <v>0.18677942477147058</v>
      </c>
      <c r="L6" s="6">
        <v>9.4939602604751178E-2</v>
      </c>
      <c r="M6" s="6">
        <v>0.14499787637125336</v>
      </c>
      <c r="N6" s="6">
        <v>0.16452406780056136</v>
      </c>
      <c r="O6" s="6">
        <v>0.16487183989567708</v>
      </c>
      <c r="P6" s="6">
        <v>0.19854935799880191</v>
      </c>
      <c r="Q6" s="6">
        <v>0.18186102493325554</v>
      </c>
      <c r="R6" s="6">
        <v>0.16930785954239186</v>
      </c>
      <c r="S6" s="6">
        <v>0.17717259974577071</v>
      </c>
      <c r="T6" s="6">
        <v>0.31716227879498293</v>
      </c>
      <c r="U6" s="6">
        <v>0.17753776791133463</v>
      </c>
      <c r="V6" s="6">
        <v>0.15081099881060672</v>
      </c>
      <c r="W6" s="6">
        <v>0.22088720675973267</v>
      </c>
      <c r="X6" s="6">
        <v>0.16990685890809457</v>
      </c>
      <c r="Y6" s="6">
        <v>0.1716038115033954</v>
      </c>
      <c r="Z6" s="6">
        <v>0.10619665693490896</v>
      </c>
      <c r="AA6" s="5"/>
    </row>
    <row r="7" spans="1:27" x14ac:dyDescent="0.35">
      <c r="A7" t="s">
        <v>49</v>
      </c>
      <c r="B7" s="7">
        <v>0.42067973535472281</v>
      </c>
      <c r="C7" s="6">
        <v>0.38769027947131723</v>
      </c>
      <c r="D7" s="6">
        <v>0.45698353928552893</v>
      </c>
      <c r="E7" s="6">
        <v>0.35321854298677052</v>
      </c>
      <c r="F7" s="6">
        <v>0.45321651687825332</v>
      </c>
      <c r="G7" s="6">
        <v>0.38792702999584455</v>
      </c>
      <c r="H7" s="6">
        <v>0.46852071337052836</v>
      </c>
      <c r="I7" s="6">
        <v>0.44956473740160097</v>
      </c>
      <c r="J7" s="6">
        <v>0.44003319777590871</v>
      </c>
      <c r="K7" s="6">
        <v>0.35481353272588739</v>
      </c>
      <c r="L7" s="6">
        <v>0.39267105864626367</v>
      </c>
      <c r="M7" s="6">
        <v>0.44441086050547735</v>
      </c>
      <c r="N7" s="6">
        <v>0.46259387271538172</v>
      </c>
      <c r="O7" s="6">
        <v>0.45818596451522908</v>
      </c>
      <c r="P7" s="6">
        <v>0.39547266432933414</v>
      </c>
      <c r="Q7" s="6">
        <v>0.41001032646388763</v>
      </c>
      <c r="R7" s="6">
        <v>0.44159954759506559</v>
      </c>
      <c r="S7" s="6">
        <v>0.49781832199108483</v>
      </c>
      <c r="T7" s="6">
        <v>0.49506100206803361</v>
      </c>
      <c r="U7" s="6">
        <v>0.51030926961532264</v>
      </c>
      <c r="V7" s="6">
        <v>0.46894153498696595</v>
      </c>
      <c r="W7" s="6">
        <v>0.44091769925443797</v>
      </c>
      <c r="X7" s="6">
        <v>0.45476933948969761</v>
      </c>
      <c r="Y7" s="6">
        <v>0.38059034547884274</v>
      </c>
      <c r="Z7" s="6">
        <v>0.21295917686498816</v>
      </c>
      <c r="AA7" s="5"/>
    </row>
    <row r="8" spans="1:27" x14ac:dyDescent="0.35">
      <c r="A8" t="s">
        <v>48</v>
      </c>
      <c r="B8" s="7">
        <v>9.4570909968374972E-2</v>
      </c>
      <c r="C8" s="6">
        <v>0.12257527651961855</v>
      </c>
      <c r="D8" s="6">
        <v>6.3753031793124137E-2</v>
      </c>
      <c r="E8" s="6">
        <v>5.4241714005061656E-2</v>
      </c>
      <c r="F8" s="6">
        <v>6.3402807086718777E-2</v>
      </c>
      <c r="G8" s="6">
        <v>0.14033302723100574</v>
      </c>
      <c r="H8" s="6">
        <v>9.919576883752404E-2</v>
      </c>
      <c r="I8" s="6">
        <v>0.11543969625317249</v>
      </c>
      <c r="J8" s="6">
        <v>7.5987886250011558E-2</v>
      </c>
      <c r="K8" s="6">
        <v>0.10586130774549052</v>
      </c>
      <c r="L8" s="6">
        <v>0.12297563281582233</v>
      </c>
      <c r="M8" s="6">
        <v>0.12191069866064033</v>
      </c>
      <c r="N8" s="6">
        <v>8.2204876830590329E-2</v>
      </c>
      <c r="O8" s="6">
        <v>8.7845288473496833E-2</v>
      </c>
      <c r="P8" s="6">
        <v>5.8049238724712071E-2</v>
      </c>
      <c r="Q8" s="6">
        <v>5.5038655519824523E-2</v>
      </c>
      <c r="R8" s="6">
        <v>0.13271963972358317</v>
      </c>
      <c r="S8" s="6">
        <v>0.13605420982439431</v>
      </c>
      <c r="T8" s="6">
        <v>0.1330717514274587</v>
      </c>
      <c r="U8" s="6">
        <v>0.17336929094814146</v>
      </c>
      <c r="V8" s="6">
        <v>8.6527957195982469E-2</v>
      </c>
      <c r="W8" s="6">
        <v>8.0875571752735617E-2</v>
      </c>
      <c r="X8" s="6">
        <v>8.1273771504070016E-2</v>
      </c>
      <c r="Y8" s="6">
        <v>8.8254113988576383E-2</v>
      </c>
      <c r="Z8" s="6">
        <v>5.6342605428147084E-2</v>
      </c>
      <c r="AA8" s="5"/>
    </row>
    <row r="9" spans="1:27" x14ac:dyDescent="0.35">
      <c r="A9" t="s">
        <v>47</v>
      </c>
      <c r="B9" s="7">
        <v>1.2441396666366468E-2</v>
      </c>
      <c r="C9" s="6">
        <v>9.7587509770176457E-3</v>
      </c>
      <c r="D9" s="6">
        <v>1.5393559426071818E-2</v>
      </c>
      <c r="E9" s="6">
        <v>1.1042898715864315E-2</v>
      </c>
      <c r="F9" s="6">
        <v>7.1112439281141816E-3</v>
      </c>
      <c r="G9" s="6">
        <v>8.1411598714311879E-3</v>
      </c>
      <c r="H9" s="6">
        <v>1.6592566756866906E-2</v>
      </c>
      <c r="I9" s="6">
        <v>3.925289694142995E-3</v>
      </c>
      <c r="J9" s="6">
        <v>3.4793673840256986E-2</v>
      </c>
      <c r="K9" s="6">
        <v>1.8664359208636013E-2</v>
      </c>
      <c r="L9" s="6">
        <v>1.4193699874302084E-2</v>
      </c>
      <c r="M9" s="6">
        <v>9.8241139101088188E-3</v>
      </c>
      <c r="N9" s="6">
        <v>1.5171857450745379E-2</v>
      </c>
      <c r="O9" s="6">
        <v>2.3683550259995269E-2</v>
      </c>
      <c r="P9" s="6">
        <v>9.6356038828259247E-3</v>
      </c>
      <c r="Q9" s="6">
        <v>6.0587487461487401E-3</v>
      </c>
      <c r="R9" s="6">
        <v>0</v>
      </c>
      <c r="S9" s="6">
        <v>0</v>
      </c>
      <c r="T9" s="6">
        <v>0</v>
      </c>
      <c r="U9" s="6">
        <v>8.4757669447269816E-3</v>
      </c>
      <c r="V9" s="6">
        <v>4.8876201515577686E-3</v>
      </c>
      <c r="W9" s="6">
        <v>1.1650788317528639E-2</v>
      </c>
      <c r="X9" s="6">
        <v>1.5277653092431934E-2</v>
      </c>
      <c r="Y9" s="6">
        <v>3.3249302958156118E-2</v>
      </c>
      <c r="Z9" s="6">
        <v>1.2356256493973762E-2</v>
      </c>
      <c r="AA9" s="5"/>
    </row>
    <row r="10" spans="1:27" x14ac:dyDescent="0.35">
      <c r="A10" t="s">
        <v>44</v>
      </c>
      <c r="B10" s="7">
        <v>0.30581323846087544</v>
      </c>
      <c r="C10" s="6">
        <v>0.33389631115189611</v>
      </c>
      <c r="D10" s="6">
        <v>0.27490874678473448</v>
      </c>
      <c r="E10" s="6">
        <v>0.47423752079339998</v>
      </c>
      <c r="F10" s="6">
        <v>0.2933060787678885</v>
      </c>
      <c r="G10" s="6">
        <v>0.28624496124582005</v>
      </c>
      <c r="H10" s="6">
        <v>0.20138604047796557</v>
      </c>
      <c r="I10" s="6">
        <v>0.26990565811717826</v>
      </c>
      <c r="J10" s="6">
        <v>0.30305935081637198</v>
      </c>
      <c r="K10" s="6">
        <v>0.33388137554851433</v>
      </c>
      <c r="L10" s="6">
        <v>0.37522000605886097</v>
      </c>
      <c r="M10" s="6">
        <v>0.27885645055252006</v>
      </c>
      <c r="N10" s="6">
        <v>0.27550532520272158</v>
      </c>
      <c r="O10" s="6">
        <v>0.26541335685560191</v>
      </c>
      <c r="P10" s="6">
        <v>0.33829313506432579</v>
      </c>
      <c r="Q10" s="6">
        <v>0.34703124433688298</v>
      </c>
      <c r="R10" s="6">
        <v>0.25637295313895891</v>
      </c>
      <c r="S10" s="6">
        <v>0.18895486843875017</v>
      </c>
      <c r="T10" s="6">
        <v>5.4704967709524745E-2</v>
      </c>
      <c r="U10" s="6">
        <v>0.1303079045804735</v>
      </c>
      <c r="V10" s="6">
        <v>0.28883188885488742</v>
      </c>
      <c r="W10" s="6">
        <v>0.24566873391556499</v>
      </c>
      <c r="X10" s="6">
        <v>0.27877237700570634</v>
      </c>
      <c r="Y10" s="6">
        <v>0.32630242607102949</v>
      </c>
      <c r="Z10" s="6">
        <v>0.61214530427798164</v>
      </c>
      <c r="AA10" s="5"/>
    </row>
    <row r="11" spans="1:27" x14ac:dyDescent="0.35">
      <c r="A11" s="4"/>
      <c r="B11" s="3"/>
      <c r="C11" s="3"/>
      <c r="D11" s="3"/>
      <c r="E11" s="3"/>
      <c r="F11" s="3"/>
      <c r="G11" s="3"/>
      <c r="H11" s="3"/>
      <c r="I11" s="3"/>
      <c r="J11" s="3"/>
      <c r="K11" s="3"/>
      <c r="L11" s="3"/>
      <c r="M11" s="3"/>
      <c r="N11" s="3"/>
      <c r="O11" s="3"/>
      <c r="P11" s="3"/>
      <c r="Q11" s="3"/>
      <c r="R11" s="3"/>
      <c r="S11" s="3"/>
      <c r="T11" s="3"/>
      <c r="U11" s="3"/>
      <c r="V11" s="3"/>
      <c r="W11" s="3"/>
      <c r="X11" s="3"/>
      <c r="Y11" s="3"/>
      <c r="Z11" s="3"/>
    </row>
    <row r="12" spans="1:27" x14ac:dyDescent="0.35">
      <c r="A12" t="s">
        <v>0</v>
      </c>
      <c r="B12" s="2">
        <v>1130.0000000000005</v>
      </c>
      <c r="C12" s="2">
        <v>592.0243693513529</v>
      </c>
      <c r="D12" s="2">
        <v>537.97563064864255</v>
      </c>
      <c r="E12" s="2">
        <v>202.8245007367122</v>
      </c>
      <c r="F12" s="2">
        <v>181.97856247833684</v>
      </c>
      <c r="G12" s="2">
        <v>264.98764952122161</v>
      </c>
      <c r="H12" s="2">
        <v>199.92295204844348</v>
      </c>
      <c r="I12" s="2">
        <v>152.31828096717342</v>
      </c>
      <c r="J12" s="2">
        <v>127.96805424811051</v>
      </c>
      <c r="K12" s="2">
        <v>163.54795128513271</v>
      </c>
      <c r="L12" s="2">
        <v>94.729319255962707</v>
      </c>
      <c r="M12" s="2">
        <v>139.27714554566927</v>
      </c>
      <c r="N12" s="2">
        <v>141.09273030363028</v>
      </c>
      <c r="O12" s="2">
        <v>166.79662379440202</v>
      </c>
      <c r="P12" s="2">
        <v>134.30335692582341</v>
      </c>
      <c r="Q12" s="2">
        <v>149.92493151516621</v>
      </c>
      <c r="R12" s="2">
        <v>140.32794137421172</v>
      </c>
      <c r="S12" s="2">
        <v>48.835873772583795</v>
      </c>
      <c r="T12" s="2">
        <v>15.349798260731943</v>
      </c>
      <c r="U12" s="2">
        <v>158.63573592624195</v>
      </c>
      <c r="V12" s="2">
        <v>168.64851911810794</v>
      </c>
      <c r="W12" s="2">
        <v>136.00689442650807</v>
      </c>
      <c r="X12" s="2">
        <v>330.57250936617277</v>
      </c>
      <c r="Y12" s="2">
        <v>90.684569658212823</v>
      </c>
      <c r="Z12"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500-000000000000}">
      <formula1>colhead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dimension ref="A1:AA18"/>
  <sheetViews>
    <sheetView workbookViewId="0">
      <pane xSplit="1" topLeftCell="B1" activePane="topRight" state="frozen"/>
      <selection pane="topRight" activeCell="U5" sqref="U5"/>
    </sheetView>
  </sheetViews>
  <sheetFormatPr defaultRowHeight="14.5" x14ac:dyDescent="0.35"/>
  <cols>
    <col min="1" max="1" width="27.1796875" customWidth="1"/>
    <col min="2" max="5" width="9.6328125" customWidth="1"/>
    <col min="6" max="10" width="9.6328125" bestFit="1" customWidth="1"/>
  </cols>
  <sheetData>
    <row r="1" spans="1:27" x14ac:dyDescent="0.35">
      <c r="A1" s="13" t="s">
        <v>64</v>
      </c>
      <c r="B1" s="1"/>
      <c r="C1" s="1"/>
      <c r="D1" s="1"/>
      <c r="E1" s="1"/>
      <c r="F1" s="1"/>
      <c r="K1" s="1"/>
      <c r="L1" s="1"/>
      <c r="S1" s="1"/>
      <c r="T1" s="1"/>
    </row>
    <row r="2" spans="1:27" x14ac:dyDescent="0.35">
      <c r="A2" s="16" t="s">
        <v>63</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62</v>
      </c>
      <c r="B6" s="7">
        <v>8.3796107117060481E-2</v>
      </c>
      <c r="C6" s="6">
        <v>6.1522541217909815E-2</v>
      </c>
      <c r="D6" s="6">
        <v>0.10830742891941016</v>
      </c>
      <c r="E6" s="6">
        <v>3.9051147872685169E-2</v>
      </c>
      <c r="F6" s="6">
        <v>4.2620773100636361E-2</v>
      </c>
      <c r="G6" s="6">
        <v>3.2335063984073528E-2</v>
      </c>
      <c r="H6" s="6">
        <v>0.11147592325384206</v>
      </c>
      <c r="I6" s="6">
        <v>0.15894505290257122</v>
      </c>
      <c r="J6" s="6">
        <v>0.18713872852170885</v>
      </c>
      <c r="K6" s="6">
        <v>9.9840387378785422E-2</v>
      </c>
      <c r="L6" s="6">
        <v>3.0693032212334732E-2</v>
      </c>
      <c r="M6" s="6">
        <v>0.11996172988458725</v>
      </c>
      <c r="N6" s="6">
        <v>8.2961221628670798E-2</v>
      </c>
      <c r="O6" s="6">
        <v>6.5626131397525003E-2</v>
      </c>
      <c r="P6" s="6">
        <v>6.4177028474724757E-2</v>
      </c>
      <c r="Q6" s="6">
        <v>6.0767072636237048E-2</v>
      </c>
      <c r="R6" s="6">
        <v>0.13086717233182288</v>
      </c>
      <c r="S6" s="6">
        <v>5.1099326800328138E-2</v>
      </c>
      <c r="T6" s="6">
        <v>5.9177161510827227E-2</v>
      </c>
      <c r="U6" s="6">
        <v>3.2530416956728404E-2</v>
      </c>
      <c r="V6" s="6">
        <v>6.1508761127015706E-2</v>
      </c>
      <c r="W6" s="6">
        <v>8.8381696874355847E-2</v>
      </c>
      <c r="X6" s="6">
        <v>0.1521173093743842</v>
      </c>
      <c r="Y6" s="6">
        <v>0.11264379162077751</v>
      </c>
      <c r="Z6" s="6">
        <v>1.7822089264647633E-2</v>
      </c>
      <c r="AA6" s="5"/>
    </row>
    <row r="7" spans="1:27" x14ac:dyDescent="0.35">
      <c r="A7" t="s">
        <v>61</v>
      </c>
      <c r="B7" s="7">
        <v>7.237732356646831E-2</v>
      </c>
      <c r="C7" s="6">
        <v>4.6744413792811794E-2</v>
      </c>
      <c r="D7" s="6">
        <v>0.10058549207605762</v>
      </c>
      <c r="E7" s="6">
        <v>2.9870157308108491E-2</v>
      </c>
      <c r="F7" s="6">
        <v>2.9033834729587336E-2</v>
      </c>
      <c r="G7" s="6">
        <v>7.6278781419820418E-2</v>
      </c>
      <c r="H7" s="6">
        <v>7.0204507378348782E-2</v>
      </c>
      <c r="I7" s="6">
        <v>0.12140339203097421</v>
      </c>
      <c r="J7" s="6">
        <v>0.13834747388443061</v>
      </c>
      <c r="K7" s="6">
        <v>8.3722420791604274E-2</v>
      </c>
      <c r="L7" s="6">
        <v>4.0050221640235605E-2</v>
      </c>
      <c r="M7" s="6">
        <v>8.9030797549446941E-2</v>
      </c>
      <c r="N7" s="6">
        <v>9.3879235975193182E-2</v>
      </c>
      <c r="O7" s="6">
        <v>8.0077164184523542E-2</v>
      </c>
      <c r="P7" s="6">
        <v>6.5498085747972445E-2</v>
      </c>
      <c r="Q7" s="6">
        <v>3.5918326720320061E-2</v>
      </c>
      <c r="R7" s="6">
        <v>7.9213845299545227E-2</v>
      </c>
      <c r="S7" s="6">
        <v>0.11037121870066291</v>
      </c>
      <c r="T7" s="6">
        <v>0.16500629699812991</v>
      </c>
      <c r="U7" s="6">
        <v>7.4704195899422746E-2</v>
      </c>
      <c r="V7" s="6">
        <v>3.1665419202473233E-2</v>
      </c>
      <c r="W7" s="6">
        <v>6.8101851355475945E-2</v>
      </c>
      <c r="X7" s="6">
        <v>0.11656854639779798</v>
      </c>
      <c r="Y7" s="6">
        <v>8.2861365088145844E-2</v>
      </c>
      <c r="Z7" s="6">
        <v>7.5109508729413943E-3</v>
      </c>
      <c r="AA7" s="5"/>
    </row>
    <row r="8" spans="1:27" x14ac:dyDescent="0.35">
      <c r="A8" t="s">
        <v>60</v>
      </c>
      <c r="B8" s="7">
        <v>0.33926464778232829</v>
      </c>
      <c r="C8" s="6">
        <v>0.320443230572864</v>
      </c>
      <c r="D8" s="6">
        <v>0.35997699425106838</v>
      </c>
      <c r="E8" s="6">
        <v>0.32883612761771042</v>
      </c>
      <c r="F8" s="6">
        <v>0.37135619108163459</v>
      </c>
      <c r="G8" s="6">
        <v>0.39764916027438713</v>
      </c>
      <c r="H8" s="6">
        <v>0.3356291521618463</v>
      </c>
      <c r="I8" s="6">
        <v>0.31811267569454066</v>
      </c>
      <c r="J8" s="6">
        <v>0.2201150889277855</v>
      </c>
      <c r="K8" s="6">
        <v>0.27567865441683553</v>
      </c>
      <c r="L8" s="6">
        <v>0.2620989179257403</v>
      </c>
      <c r="M8" s="6">
        <v>0.3414917387716323</v>
      </c>
      <c r="N8" s="6">
        <v>0.32948086270538113</v>
      </c>
      <c r="O8" s="6">
        <v>0.46080067702439498</v>
      </c>
      <c r="P8" s="6">
        <v>0.26381181680989868</v>
      </c>
      <c r="Q8" s="6">
        <v>0.44810313186959655</v>
      </c>
      <c r="R8" s="6">
        <v>0.28456150756866794</v>
      </c>
      <c r="S8" s="6">
        <v>0.47413118104045437</v>
      </c>
      <c r="T8" s="6">
        <v>0.44251326054736423</v>
      </c>
      <c r="U8" s="6">
        <v>0.42319076166453162</v>
      </c>
      <c r="V8" s="6">
        <v>0.50004494564853086</v>
      </c>
      <c r="W8" s="6">
        <v>0.38321877369257745</v>
      </c>
      <c r="X8" s="6">
        <v>0.28074813876845606</v>
      </c>
      <c r="Y8" s="6">
        <v>0.33260716739548313</v>
      </c>
      <c r="Z8" s="6">
        <v>0.14821626838909621</v>
      </c>
      <c r="AA8" s="5"/>
    </row>
    <row r="9" spans="1:27" x14ac:dyDescent="0.35">
      <c r="A9" t="s">
        <v>59</v>
      </c>
      <c r="B9" s="7">
        <v>0.3132177806217421</v>
      </c>
      <c r="C9" s="6">
        <v>0.2962316488192972</v>
      </c>
      <c r="D9" s="6">
        <v>0.33191045626568977</v>
      </c>
      <c r="E9" s="6">
        <v>0.17571847116536016</v>
      </c>
      <c r="F9" s="6">
        <v>0.23709382585693281</v>
      </c>
      <c r="G9" s="6">
        <v>0.24509157493043493</v>
      </c>
      <c r="H9" s="6">
        <v>0.42824556071154563</v>
      </c>
      <c r="I9" s="6">
        <v>0.47663162540104403</v>
      </c>
      <c r="J9" s="6">
        <v>0.40625780182970878</v>
      </c>
      <c r="K9" s="6">
        <v>0.32483274879365492</v>
      </c>
      <c r="L9" s="6">
        <v>0.24208519563951544</v>
      </c>
      <c r="M9" s="6">
        <v>0.2912708354679277</v>
      </c>
      <c r="N9" s="6">
        <v>0.32610517927866078</v>
      </c>
      <c r="O9" s="6">
        <v>0.39662694464712017</v>
      </c>
      <c r="P9" s="6">
        <v>0.22870754258122231</v>
      </c>
      <c r="Q9" s="6">
        <v>0.28321718953636432</v>
      </c>
      <c r="R9" s="6">
        <v>0.37031692218185824</v>
      </c>
      <c r="S9" s="6">
        <v>0.2728250015507806</v>
      </c>
      <c r="T9" s="6">
        <v>0.43844448919825119</v>
      </c>
      <c r="U9" s="6">
        <v>0.34222188174903262</v>
      </c>
      <c r="V9" s="6">
        <v>0.27383126766617938</v>
      </c>
      <c r="W9" s="6">
        <v>0.26371810020795267</v>
      </c>
      <c r="X9" s="6">
        <v>0.43947009169860324</v>
      </c>
      <c r="Y9" s="6">
        <v>0.27543285832601727</v>
      </c>
      <c r="Z9" s="6">
        <v>0.15055673124026589</v>
      </c>
      <c r="AA9" s="5"/>
    </row>
    <row r="10" spans="1:27" x14ac:dyDescent="0.35">
      <c r="A10" t="s">
        <v>58</v>
      </c>
      <c r="B10" s="7">
        <v>0.35293457451981641</v>
      </c>
      <c r="C10" s="6">
        <v>0.3204418363148207</v>
      </c>
      <c r="D10" s="6">
        <v>0.38869175709167303</v>
      </c>
      <c r="E10" s="6">
        <v>0.24443978919050879</v>
      </c>
      <c r="F10" s="6">
        <v>0.35191427275949411</v>
      </c>
      <c r="G10" s="6">
        <v>0.37308906271704545</v>
      </c>
      <c r="H10" s="6">
        <v>0.41650540262456465</v>
      </c>
      <c r="I10" s="6">
        <v>0.37053777470541738</v>
      </c>
      <c r="J10" s="6">
        <v>0.36434231575512271</v>
      </c>
      <c r="K10" s="6">
        <v>0.32371941807460414</v>
      </c>
      <c r="L10" s="6">
        <v>0.3474299833967921</v>
      </c>
      <c r="M10" s="6">
        <v>0.36650573534479958</v>
      </c>
      <c r="N10" s="6">
        <v>0.44941175797175753</v>
      </c>
      <c r="O10" s="6">
        <v>0.38413566114957681</v>
      </c>
      <c r="P10" s="6">
        <v>0.34897677036797853</v>
      </c>
      <c r="Q10" s="6">
        <v>0.26362592764781234</v>
      </c>
      <c r="R10" s="6">
        <v>0.34234542628538989</v>
      </c>
      <c r="S10" s="6">
        <v>0.37326484565546009</v>
      </c>
      <c r="T10" s="6">
        <v>0.75608972304033861</v>
      </c>
      <c r="U10" s="6">
        <v>0.48941343587056779</v>
      </c>
      <c r="V10" s="6">
        <v>0.42500482397692108</v>
      </c>
      <c r="W10" s="6">
        <v>0.25929396066137156</v>
      </c>
      <c r="X10" s="6">
        <v>0.40631422202048806</v>
      </c>
      <c r="Y10" s="6">
        <v>0.27377986660221382</v>
      </c>
      <c r="Z10" s="6">
        <v>0.13933629754501109</v>
      </c>
      <c r="AA10" s="5"/>
    </row>
    <row r="11" spans="1:27" x14ac:dyDescent="0.35">
      <c r="A11" t="s">
        <v>57</v>
      </c>
      <c r="B11" s="7">
        <v>0.25591455936807977</v>
      </c>
      <c r="C11" s="6">
        <v>0.30511748063212074</v>
      </c>
      <c r="D11" s="6">
        <v>0.20176837360783406</v>
      </c>
      <c r="E11" s="6">
        <v>0.21565100942070123</v>
      </c>
      <c r="F11" s="6">
        <v>0.2617941014857918</v>
      </c>
      <c r="G11" s="6">
        <v>0.29365631647014884</v>
      </c>
      <c r="H11" s="6">
        <v>0.28821265438396992</v>
      </c>
      <c r="I11" s="6">
        <v>0.27186212600321707</v>
      </c>
      <c r="J11" s="6">
        <v>0.16377553126614844</v>
      </c>
      <c r="K11" s="6">
        <v>0.25139106650159332</v>
      </c>
      <c r="L11" s="6">
        <v>0.27935775560568882</v>
      </c>
      <c r="M11" s="6">
        <v>0.2961828966853664</v>
      </c>
      <c r="N11" s="6">
        <v>0.28814936745020131</v>
      </c>
      <c r="O11" s="6">
        <v>0.26463758566318379</v>
      </c>
      <c r="P11" s="6">
        <v>0.21193639812213511</v>
      </c>
      <c r="Q11" s="6">
        <v>0.19438526004205045</v>
      </c>
      <c r="R11" s="6">
        <v>0.27044276471892881</v>
      </c>
      <c r="S11" s="6">
        <v>0.23566792133741038</v>
      </c>
      <c r="T11" s="6">
        <v>5.4704967709524745E-2</v>
      </c>
      <c r="U11" s="6">
        <v>0.31171989680100615</v>
      </c>
      <c r="V11" s="6">
        <v>0.33341448064446899</v>
      </c>
      <c r="W11" s="6">
        <v>0.27790963023739401</v>
      </c>
      <c r="X11" s="6">
        <v>0.21792660177907403</v>
      </c>
      <c r="Y11" s="6">
        <v>0.35518800797924172</v>
      </c>
      <c r="Z11" s="6">
        <v>0.16057430732997247</v>
      </c>
      <c r="AA11" s="5"/>
    </row>
    <row r="12" spans="1:27" x14ac:dyDescent="0.35">
      <c r="A12" t="s">
        <v>56</v>
      </c>
      <c r="B12" s="7">
        <v>0.10248703720225197</v>
      </c>
      <c r="C12" s="6">
        <v>0.13211585020743258</v>
      </c>
      <c r="D12" s="6">
        <v>6.9881509489274685E-2</v>
      </c>
      <c r="E12" s="6">
        <v>0.26030591093173078</v>
      </c>
      <c r="F12" s="6">
        <v>0.14943962822778076</v>
      </c>
      <c r="G12" s="6">
        <v>7.3147529159772726E-2</v>
      </c>
      <c r="H12" s="6">
        <v>5.8422781279376883E-2</v>
      </c>
      <c r="I12" s="6">
        <v>3.1223305187188431E-2</v>
      </c>
      <c r="J12" s="6">
        <v>0</v>
      </c>
      <c r="K12" s="6">
        <v>7.5109946068015715E-2</v>
      </c>
      <c r="L12" s="6">
        <v>5.5275252671605254E-2</v>
      </c>
      <c r="M12" s="6">
        <v>9.3810466589372282E-2</v>
      </c>
      <c r="N12" s="6">
        <v>8.967116804031719E-2</v>
      </c>
      <c r="O12" s="6">
        <v>0.20809053987699011</v>
      </c>
      <c r="P12" s="6">
        <v>0.10916330818311279</v>
      </c>
      <c r="Q12" s="6">
        <v>0.11418618629046616</v>
      </c>
      <c r="R12" s="6">
        <v>4.3350802322020779E-2</v>
      </c>
      <c r="S12" s="6">
        <v>0.16332414417352015</v>
      </c>
      <c r="T12" s="6">
        <v>0.31716227879498293</v>
      </c>
      <c r="U12" s="6">
        <v>9.7845738346781827E-2</v>
      </c>
      <c r="V12" s="6">
        <v>0.13423963107745271</v>
      </c>
      <c r="W12" s="6">
        <v>0.20829729869439467</v>
      </c>
      <c r="X12" s="6">
        <v>2.3521043524802703E-2</v>
      </c>
      <c r="Y12" s="6">
        <v>0.15851704350388252</v>
      </c>
      <c r="Z12" s="6">
        <v>7.9024280494585861E-2</v>
      </c>
      <c r="AA12" s="5"/>
    </row>
    <row r="13" spans="1:27" x14ac:dyDescent="0.35">
      <c r="A13" t="s">
        <v>55</v>
      </c>
      <c r="B13" s="7">
        <v>4.6120756796027534E-2</v>
      </c>
      <c r="C13" s="6">
        <v>6.449235138302592E-2</v>
      </c>
      <c r="D13" s="6">
        <v>2.5903425229851607E-2</v>
      </c>
      <c r="E13" s="6">
        <v>0.14771097745547973</v>
      </c>
      <c r="F13" s="6">
        <v>3.9793974587014745E-2</v>
      </c>
      <c r="G13" s="6">
        <v>3.4157646327817627E-2</v>
      </c>
      <c r="H13" s="6">
        <v>2.7064823534433961E-2</v>
      </c>
      <c r="I13" s="6">
        <v>2.9751241872612529E-3</v>
      </c>
      <c r="J13" s="6">
        <v>0</v>
      </c>
      <c r="K13" s="6">
        <v>4.7272309405705586E-2</v>
      </c>
      <c r="L13" s="6">
        <v>0</v>
      </c>
      <c r="M13" s="6">
        <v>8.387009751967775E-2</v>
      </c>
      <c r="N13" s="6">
        <v>1.4020101761958611E-2</v>
      </c>
      <c r="O13" s="6">
        <v>0.11417534096765701</v>
      </c>
      <c r="P13" s="6">
        <v>2.1940321355470277E-2</v>
      </c>
      <c r="Q13" s="6">
        <v>2.9602457877267747E-2</v>
      </c>
      <c r="R13" s="6">
        <v>3.0620964661231903E-2</v>
      </c>
      <c r="S13" s="6">
        <v>1.7632818922460356E-2</v>
      </c>
      <c r="T13" s="6">
        <v>0</v>
      </c>
      <c r="U13" s="6">
        <v>6.6504647496321123E-2</v>
      </c>
      <c r="V13" s="6">
        <v>6.709095917031685E-2</v>
      </c>
      <c r="W13" s="6">
        <v>0.12705322545530104</v>
      </c>
      <c r="X13" s="6">
        <v>8.0728857527959177E-3</v>
      </c>
      <c r="Y13" s="6">
        <v>5.5874075782109192E-2</v>
      </c>
      <c r="Z13" s="6">
        <v>2.4134856022216138E-2</v>
      </c>
      <c r="AA13" s="5"/>
    </row>
    <row r="14" spans="1:27" x14ac:dyDescent="0.35">
      <c r="A14" t="s">
        <v>54</v>
      </c>
      <c r="B14" s="7">
        <v>0.34282386919914987</v>
      </c>
      <c r="C14" s="6">
        <v>0.37353224136142749</v>
      </c>
      <c r="D14" s="6">
        <v>0.3090303223776012</v>
      </c>
      <c r="E14" s="6">
        <v>0.35183096828352972</v>
      </c>
      <c r="F14" s="6">
        <v>0.44266156256817457</v>
      </c>
      <c r="G14" s="6">
        <v>0.34866555193390253</v>
      </c>
      <c r="H14" s="6">
        <v>0.29155248785358201</v>
      </c>
      <c r="I14" s="6">
        <v>0.35212173763181481</v>
      </c>
      <c r="J14" s="6">
        <v>0.24350952415231994</v>
      </c>
      <c r="K14" s="6">
        <v>0.35383457867352636</v>
      </c>
      <c r="L14" s="6">
        <v>0.3038897127333004</v>
      </c>
      <c r="M14" s="6">
        <v>0.30818370599015921</v>
      </c>
      <c r="N14" s="6">
        <v>0.37931578303919877</v>
      </c>
      <c r="O14" s="6">
        <v>0.42398176090760531</v>
      </c>
      <c r="P14" s="6">
        <v>0.31208263509892786</v>
      </c>
      <c r="Q14" s="6">
        <v>0.29912101381043787</v>
      </c>
      <c r="R14" s="6">
        <v>0.33361118264979495</v>
      </c>
      <c r="S14" s="6">
        <v>0.39885230575822789</v>
      </c>
      <c r="T14" s="6">
        <v>0.47189628492189167</v>
      </c>
      <c r="U14" s="6">
        <v>0.41727647041930882</v>
      </c>
      <c r="V14" s="6">
        <v>0.39231677181384045</v>
      </c>
      <c r="W14" s="6">
        <v>0.39881534458223455</v>
      </c>
      <c r="X14" s="6">
        <v>0.3029989958608163</v>
      </c>
      <c r="Y14" s="6">
        <v>0.41201856961184141</v>
      </c>
      <c r="Z14" s="6">
        <v>0.20159342849555692</v>
      </c>
      <c r="AA14" s="5"/>
    </row>
    <row r="15" spans="1:27" x14ac:dyDescent="0.35">
      <c r="A15" t="s">
        <v>53</v>
      </c>
      <c r="B15" s="7">
        <v>3.2912721048928978E-3</v>
      </c>
      <c r="C15" s="6">
        <v>3.4583314945185648E-3</v>
      </c>
      <c r="D15" s="6">
        <v>3.1074287778855157E-3</v>
      </c>
      <c r="E15" s="6">
        <v>0</v>
      </c>
      <c r="F15" s="6">
        <v>1.1250866553548056E-2</v>
      </c>
      <c r="G15" s="6">
        <v>0</v>
      </c>
      <c r="H15" s="6">
        <v>4.6119322272334092E-3</v>
      </c>
      <c r="I15" s="6">
        <v>4.921863916809913E-3</v>
      </c>
      <c r="J15" s="6">
        <v>0</v>
      </c>
      <c r="K15" s="6">
        <v>7.783012180456096E-3</v>
      </c>
      <c r="L15" s="6">
        <v>7.9140213067207914E-3</v>
      </c>
      <c r="M15" s="6">
        <v>0</v>
      </c>
      <c r="N15" s="6">
        <v>5.4894452991496104E-3</v>
      </c>
      <c r="O15" s="6">
        <v>0</v>
      </c>
      <c r="P15" s="6">
        <v>0</v>
      </c>
      <c r="Q15" s="6">
        <v>0</v>
      </c>
      <c r="R15" s="6">
        <v>6.5705453702700652E-3</v>
      </c>
      <c r="S15" s="6">
        <v>0</v>
      </c>
      <c r="T15" s="6">
        <v>0</v>
      </c>
      <c r="U15" s="6">
        <v>0</v>
      </c>
      <c r="V15" s="6">
        <v>1.3014800331092933E-2</v>
      </c>
      <c r="W15" s="6">
        <v>0</v>
      </c>
      <c r="X15" s="6">
        <v>2.2678529814843707E-3</v>
      </c>
      <c r="Y15" s="6">
        <v>0</v>
      </c>
      <c r="Z15" s="6">
        <v>4.2728388119339673E-3</v>
      </c>
      <c r="AA15" s="5"/>
    </row>
    <row r="16" spans="1:27" x14ac:dyDescent="0.35">
      <c r="A16" t="s">
        <v>4</v>
      </c>
      <c r="B16" s="7">
        <v>0.18765243719949021</v>
      </c>
      <c r="C16" s="6">
        <v>0.19630488645964983</v>
      </c>
      <c r="D16" s="6">
        <v>0.17813070326813457</v>
      </c>
      <c r="E16" s="6">
        <v>0.30724653101356186</v>
      </c>
      <c r="F16" s="6">
        <v>0.17465992053930854</v>
      </c>
      <c r="G16" s="6">
        <v>0.16878353522452111</v>
      </c>
      <c r="H16" s="6">
        <v>0.13773011730470378</v>
      </c>
      <c r="I16" s="6">
        <v>0.13748769345212758</v>
      </c>
      <c r="J16" s="6">
        <v>0.19335228332754234</v>
      </c>
      <c r="K16" s="6">
        <v>0.21082551681377015</v>
      </c>
      <c r="L16" s="6">
        <v>0.20318145351053402</v>
      </c>
      <c r="M16" s="6">
        <v>0.13676160819456523</v>
      </c>
      <c r="N16" s="6">
        <v>0.12776013720781804</v>
      </c>
      <c r="O16" s="6">
        <v>0.16894319681426487</v>
      </c>
      <c r="P16" s="6">
        <v>0.28856014104061806</v>
      </c>
      <c r="Q16" s="6">
        <v>0.21976009777523581</v>
      </c>
      <c r="R16" s="6">
        <v>0.15224958505685149</v>
      </c>
      <c r="S16" s="6">
        <v>0.11943947221307712</v>
      </c>
      <c r="T16" s="6">
        <v>0</v>
      </c>
      <c r="U16" s="6">
        <v>6.091650943652651E-2</v>
      </c>
      <c r="V16" s="6">
        <v>6.0345711548009176E-2</v>
      </c>
      <c r="W16" s="6">
        <v>0.17716662682628267</v>
      </c>
      <c r="X16" s="6">
        <v>0.14844054000940549</v>
      </c>
      <c r="Y16" s="6">
        <v>0.1586616088521155</v>
      </c>
      <c r="Z16" s="6">
        <v>0.54516078246079103</v>
      </c>
      <c r="AA16" s="5"/>
    </row>
    <row r="17" spans="1:26" x14ac:dyDescent="0.35">
      <c r="A17" s="4"/>
      <c r="B17" s="3"/>
      <c r="C17" s="3"/>
      <c r="D17" s="3"/>
      <c r="E17" s="3"/>
      <c r="F17" s="3"/>
      <c r="G17" s="3"/>
      <c r="H17" s="3"/>
      <c r="I17" s="3"/>
      <c r="J17" s="3"/>
      <c r="K17" s="3"/>
      <c r="L17" s="3"/>
      <c r="M17" s="3"/>
      <c r="N17" s="3"/>
      <c r="O17" s="3"/>
      <c r="P17" s="3"/>
      <c r="Q17" s="3"/>
      <c r="R17" s="3"/>
      <c r="S17" s="3"/>
      <c r="T17" s="3"/>
      <c r="U17" s="3"/>
      <c r="V17" s="3"/>
      <c r="W17" s="3"/>
      <c r="X17" s="3"/>
      <c r="Y17" s="3"/>
      <c r="Z17" s="3"/>
    </row>
    <row r="18" spans="1:26" x14ac:dyDescent="0.35">
      <c r="A18" t="s">
        <v>0</v>
      </c>
      <c r="B18" s="2">
        <v>1130.0000000000005</v>
      </c>
      <c r="C18" s="2">
        <v>592.0243693513529</v>
      </c>
      <c r="D18" s="2">
        <v>537.97563064864255</v>
      </c>
      <c r="E18" s="2">
        <v>202.8245007367122</v>
      </c>
      <c r="F18" s="2">
        <v>181.97856247833684</v>
      </c>
      <c r="G18" s="2">
        <v>264.98764952122161</v>
      </c>
      <c r="H18" s="2">
        <v>199.92295204844348</v>
      </c>
      <c r="I18" s="2">
        <v>152.31828096717342</v>
      </c>
      <c r="J18" s="2">
        <v>127.96805424811051</v>
      </c>
      <c r="K18" s="2">
        <v>163.54795128513271</v>
      </c>
      <c r="L18" s="2">
        <v>94.729319255962707</v>
      </c>
      <c r="M18" s="2">
        <v>139.27714554566927</v>
      </c>
      <c r="N18" s="2">
        <v>141.09273030363028</v>
      </c>
      <c r="O18" s="2">
        <v>166.79662379440202</v>
      </c>
      <c r="P18" s="2">
        <v>134.30335692582341</v>
      </c>
      <c r="Q18" s="2">
        <v>149.92493151516621</v>
      </c>
      <c r="R18" s="2">
        <v>140.32794137421172</v>
      </c>
      <c r="S18" s="2">
        <v>48.835873772583795</v>
      </c>
      <c r="T18" s="2">
        <v>15.349798260731943</v>
      </c>
      <c r="U18" s="2">
        <v>158.63573592624195</v>
      </c>
      <c r="V18" s="2">
        <v>168.64851911810794</v>
      </c>
      <c r="W18" s="2">
        <v>136.00689442650807</v>
      </c>
      <c r="X18" s="2">
        <v>330.57250936617277</v>
      </c>
      <c r="Y18" s="2">
        <v>90.684569658212823</v>
      </c>
      <c r="Z18"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600-000000000000}">
      <formula1>colhead</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8"/>
  <sheetViews>
    <sheetView workbookViewId="0"/>
  </sheetViews>
  <sheetFormatPr defaultRowHeight="14.5" x14ac:dyDescent="0.35"/>
  <sheetData>
    <row r="1" spans="1:1" x14ac:dyDescent="0.35">
      <c r="A1" s="13" t="s">
        <v>85</v>
      </c>
    </row>
    <row r="2" spans="1:1" x14ac:dyDescent="0.35">
      <c r="A2" s="16" t="s">
        <v>63</v>
      </c>
    </row>
    <row r="4" spans="1:1" x14ac:dyDescent="0.35">
      <c r="A4" t="s">
        <v>86</v>
      </c>
    </row>
    <row r="5" spans="1:1" x14ac:dyDescent="0.35">
      <c r="A5" t="s">
        <v>87</v>
      </c>
    </row>
    <row r="6" spans="1:1" x14ac:dyDescent="0.35">
      <c r="A6" t="s">
        <v>88</v>
      </c>
    </row>
    <row r="7" spans="1:1" x14ac:dyDescent="0.35">
      <c r="A7" t="s">
        <v>89</v>
      </c>
    </row>
    <row r="8" spans="1:1" x14ac:dyDescent="0.35">
      <c r="A8" t="s">
        <v>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6"/>
  <dimension ref="A1:AA12"/>
  <sheetViews>
    <sheetView workbookViewId="0">
      <pane xSplit="1" topLeftCell="B1" activePane="topRight" state="frozen"/>
      <selection pane="topRight"/>
    </sheetView>
  </sheetViews>
  <sheetFormatPr defaultRowHeight="14.5" x14ac:dyDescent="0.35"/>
  <cols>
    <col min="1" max="1" width="27.1796875" customWidth="1"/>
    <col min="2" max="5" width="9.6328125" customWidth="1"/>
    <col min="6" max="10" width="9.6328125" bestFit="1" customWidth="1"/>
  </cols>
  <sheetData>
    <row r="1" spans="1:27" x14ac:dyDescent="0.35">
      <c r="A1" s="13" t="s">
        <v>66</v>
      </c>
      <c r="B1" s="1"/>
      <c r="C1" s="1"/>
      <c r="D1" s="1"/>
      <c r="E1" s="1"/>
      <c r="F1" s="1"/>
      <c r="K1" s="1"/>
      <c r="L1" s="1"/>
      <c r="S1" s="1"/>
      <c r="T1" s="1"/>
    </row>
    <row r="2" spans="1:27" x14ac:dyDescent="0.35">
      <c r="A2" s="16" t="s">
        <v>65</v>
      </c>
      <c r="B2" s="1"/>
      <c r="C2" s="1"/>
      <c r="E2" s="1"/>
      <c r="K2" s="1"/>
      <c r="S2" s="1"/>
    </row>
    <row r="3" spans="1:27" s="15" customFormat="1" x14ac:dyDescent="0.35">
      <c r="B3" s="1"/>
      <c r="C3" s="1"/>
      <c r="D3"/>
      <c r="E3" s="1"/>
      <c r="F3"/>
      <c r="G3"/>
      <c r="H3"/>
      <c r="I3"/>
      <c r="J3"/>
      <c r="K3" s="1"/>
      <c r="L3"/>
      <c r="M3"/>
      <c r="N3"/>
      <c r="O3"/>
      <c r="P3"/>
      <c r="Q3"/>
      <c r="R3"/>
      <c r="S3" s="1"/>
      <c r="T3"/>
      <c r="U3"/>
      <c r="V3"/>
      <c r="W3"/>
      <c r="X3"/>
      <c r="Y3"/>
      <c r="Z3"/>
    </row>
    <row r="4" spans="1:27" s="13" customFormat="1" x14ac:dyDescent="0.35">
      <c r="B4" s="14"/>
      <c r="C4" s="25" t="s">
        <v>32</v>
      </c>
      <c r="D4" s="26"/>
      <c r="E4" s="25" t="s">
        <v>31</v>
      </c>
      <c r="F4" s="26"/>
      <c r="G4" s="26"/>
      <c r="H4" s="26"/>
      <c r="I4" s="26"/>
      <c r="J4" s="26"/>
      <c r="K4" s="25" t="s">
        <v>30</v>
      </c>
      <c r="L4" s="26"/>
      <c r="M4" s="26"/>
      <c r="N4" s="26"/>
      <c r="O4" s="26"/>
      <c r="P4" s="26"/>
      <c r="Q4" s="26"/>
      <c r="R4" s="26"/>
      <c r="S4" s="25" t="s">
        <v>29</v>
      </c>
      <c r="T4" s="26"/>
      <c r="U4" s="26"/>
      <c r="V4" s="26"/>
      <c r="W4" s="26"/>
      <c r="X4" s="26"/>
      <c r="Y4" s="26"/>
      <c r="Z4" s="26"/>
    </row>
    <row r="5" spans="1:27" s="8" customFormat="1" ht="29" customHeight="1" x14ac:dyDescent="0.35">
      <c r="B5" s="12" t="s">
        <v>28</v>
      </c>
      <c r="C5" s="10" t="s">
        <v>27</v>
      </c>
      <c r="D5" s="10" t="s">
        <v>26</v>
      </c>
      <c r="E5" s="11" t="s">
        <v>25</v>
      </c>
      <c r="F5" s="10" t="s">
        <v>24</v>
      </c>
      <c r="G5" s="10" t="s">
        <v>23</v>
      </c>
      <c r="H5" s="10" t="s">
        <v>22</v>
      </c>
      <c r="I5" s="10" t="s">
        <v>21</v>
      </c>
      <c r="J5" s="10" t="s">
        <v>20</v>
      </c>
      <c r="K5" s="11" t="s">
        <v>19</v>
      </c>
      <c r="L5" s="10" t="s">
        <v>18</v>
      </c>
      <c r="M5" s="10" t="s">
        <v>17</v>
      </c>
      <c r="N5" s="10" t="s">
        <v>16</v>
      </c>
      <c r="O5" s="10" t="s">
        <v>15</v>
      </c>
      <c r="P5" s="10" t="s">
        <v>14</v>
      </c>
      <c r="Q5" s="10" t="s">
        <v>13</v>
      </c>
      <c r="R5" s="10" t="s">
        <v>12</v>
      </c>
      <c r="S5" s="11" t="s">
        <v>11</v>
      </c>
      <c r="T5" s="10" t="s">
        <v>10</v>
      </c>
      <c r="U5" s="10" t="s">
        <v>9</v>
      </c>
      <c r="V5" s="10" t="s">
        <v>8</v>
      </c>
      <c r="W5" s="10" t="s">
        <v>7</v>
      </c>
      <c r="X5" s="10" t="s">
        <v>6</v>
      </c>
      <c r="Y5" s="10" t="s">
        <v>5</v>
      </c>
      <c r="Z5" s="10" t="s">
        <v>4</v>
      </c>
      <c r="AA5" s="9"/>
    </row>
    <row r="6" spans="1:27" x14ac:dyDescent="0.35">
      <c r="A6" t="s">
        <v>50</v>
      </c>
      <c r="B6" s="7">
        <v>0.33743632602407231</v>
      </c>
      <c r="C6" s="6">
        <v>0.33384549244948691</v>
      </c>
      <c r="D6" s="6">
        <v>0.34138791948171432</v>
      </c>
      <c r="E6" s="6">
        <v>0.33749199228737198</v>
      </c>
      <c r="F6" s="6">
        <v>0.40270646508399066</v>
      </c>
      <c r="G6" s="6">
        <v>0.3575015066437392</v>
      </c>
      <c r="H6" s="6">
        <v>0.38520208527985073</v>
      </c>
      <c r="I6" s="6">
        <v>0.24043468828357639</v>
      </c>
      <c r="J6" s="6">
        <v>0.24381584733054606</v>
      </c>
      <c r="K6" s="6">
        <v>0.30931881064354139</v>
      </c>
      <c r="L6" s="6">
        <v>0.31023296565901931</v>
      </c>
      <c r="M6" s="6">
        <v>0.35760781388309432</v>
      </c>
      <c r="N6" s="6">
        <v>0.29691585038428825</v>
      </c>
      <c r="O6" s="6">
        <v>0.34873500248534223</v>
      </c>
      <c r="P6" s="6">
        <v>0.29391922422773531</v>
      </c>
      <c r="Q6" s="6">
        <v>0.38783401149732977</v>
      </c>
      <c r="R6" s="6">
        <v>0.38366573191852421</v>
      </c>
      <c r="S6" s="6">
        <v>0.32673260703215889</v>
      </c>
      <c r="T6" s="6">
        <v>0.69040242479277292</v>
      </c>
      <c r="U6" s="6">
        <v>0.46866320119728783</v>
      </c>
      <c r="V6" s="6">
        <v>0.41416668118335159</v>
      </c>
      <c r="W6" s="6">
        <v>0.38455882463510438</v>
      </c>
      <c r="X6" s="6">
        <v>0.27745029883902494</v>
      </c>
      <c r="Y6" s="6">
        <v>0.37005937729031813</v>
      </c>
      <c r="Z6" s="6">
        <v>0.18191565099290338</v>
      </c>
      <c r="AA6" s="5"/>
    </row>
    <row r="7" spans="1:27" x14ac:dyDescent="0.35">
      <c r="A7" t="s">
        <v>49</v>
      </c>
      <c r="B7" s="7">
        <v>0.38220038808291323</v>
      </c>
      <c r="C7" s="6">
        <v>0.34408028895603032</v>
      </c>
      <c r="D7" s="6">
        <v>0.42415029502943391</v>
      </c>
      <c r="E7" s="6">
        <v>0.23154411551153378</v>
      </c>
      <c r="F7" s="6">
        <v>0.36276003813268115</v>
      </c>
      <c r="G7" s="6">
        <v>0.38909624674393672</v>
      </c>
      <c r="H7" s="6">
        <v>0.35701878646936364</v>
      </c>
      <c r="I7" s="6">
        <v>0.52608951899957923</v>
      </c>
      <c r="J7" s="6">
        <v>0.5024227981081727</v>
      </c>
      <c r="K7" s="6">
        <v>0.35982854260011171</v>
      </c>
      <c r="L7" s="6">
        <v>0.36199972945803355</v>
      </c>
      <c r="M7" s="6">
        <v>0.35150827915818234</v>
      </c>
      <c r="N7" s="6">
        <v>0.46536319827560524</v>
      </c>
      <c r="O7" s="6">
        <v>0.41513217440701083</v>
      </c>
      <c r="P7" s="6">
        <v>0.42532469919170812</v>
      </c>
      <c r="Q7" s="6">
        <v>0.29903410839743888</v>
      </c>
      <c r="R7" s="6">
        <v>0.37719464068103303</v>
      </c>
      <c r="S7" s="6">
        <v>0.48436236731937127</v>
      </c>
      <c r="T7" s="6">
        <v>0.30959757520722714</v>
      </c>
      <c r="U7" s="6">
        <v>0.42100303734366162</v>
      </c>
      <c r="V7" s="6">
        <v>0.34523657399895097</v>
      </c>
      <c r="W7" s="6">
        <v>0.38414272677764266</v>
      </c>
      <c r="X7" s="6">
        <v>0.48906173123538721</v>
      </c>
      <c r="Y7" s="6">
        <v>0.32278122621321176</v>
      </c>
      <c r="Z7" s="6">
        <v>0.19464453458261591</v>
      </c>
      <c r="AA7" s="5"/>
    </row>
    <row r="8" spans="1:27" x14ac:dyDescent="0.35">
      <c r="A8" t="s">
        <v>48</v>
      </c>
      <c r="B8" s="7">
        <v>1.7537192346495256E-2</v>
      </c>
      <c r="C8" s="6">
        <v>2.0827773619637127E-2</v>
      </c>
      <c r="D8" s="6">
        <v>1.3916016605352015E-2</v>
      </c>
      <c r="E8" s="6">
        <v>1.1700064823929454E-2</v>
      </c>
      <c r="F8" s="6">
        <v>2.0479538401101758E-2</v>
      </c>
      <c r="G8" s="6">
        <v>8.2589987312192449E-3</v>
      </c>
      <c r="H8" s="6">
        <v>2.4600547236551557E-2</v>
      </c>
      <c r="I8" s="6">
        <v>1.6449504650443699E-2</v>
      </c>
      <c r="J8" s="6">
        <v>3.2076940240005167E-2</v>
      </c>
      <c r="K8" s="6">
        <v>1.5421178163605135E-2</v>
      </c>
      <c r="L8" s="6">
        <v>6.9509682921723558E-3</v>
      </c>
      <c r="M8" s="6">
        <v>5.12634235902946E-2</v>
      </c>
      <c r="N8" s="6">
        <v>1.7888134095629719E-2</v>
      </c>
      <c r="O8" s="6">
        <v>1.3653236876780077E-2</v>
      </c>
      <c r="P8" s="6">
        <v>7.2966860948840192E-3</v>
      </c>
      <c r="Q8" s="6">
        <v>1.1380211602074398E-2</v>
      </c>
      <c r="R8" s="6">
        <v>1.4318567330299509E-2</v>
      </c>
      <c r="S8" s="6">
        <v>0</v>
      </c>
      <c r="T8" s="6">
        <v>0</v>
      </c>
      <c r="U8" s="6">
        <v>3.1015991362147454E-2</v>
      </c>
      <c r="V8" s="6">
        <v>1.9352502545812784E-2</v>
      </c>
      <c r="W8" s="6">
        <v>1.3498678129749208E-2</v>
      </c>
      <c r="X8" s="6">
        <v>2.3542976942641635E-2</v>
      </c>
      <c r="Y8" s="6">
        <v>2.2213675283080974E-2</v>
      </c>
      <c r="Z8" s="6">
        <v>0</v>
      </c>
      <c r="AA8" s="5"/>
    </row>
    <row r="9" spans="1:27" x14ac:dyDescent="0.35">
      <c r="A9" t="s">
        <v>47</v>
      </c>
      <c r="B9" s="7">
        <v>1.4930660836534606E-2</v>
      </c>
      <c r="C9" s="6">
        <v>1.5666165022262982E-2</v>
      </c>
      <c r="D9" s="6">
        <v>1.4121262832416772E-2</v>
      </c>
      <c r="E9" s="6">
        <v>2.274296353979377E-2</v>
      </c>
      <c r="F9" s="6">
        <v>1.5938974085302322E-2</v>
      </c>
      <c r="G9" s="6">
        <v>3.0671138574172373E-3</v>
      </c>
      <c r="H9" s="6">
        <v>1.4885614677258569E-2</v>
      </c>
      <c r="I9" s="6">
        <v>7.1052629515812576E-3</v>
      </c>
      <c r="J9" s="6">
        <v>3.5065627864439744E-2</v>
      </c>
      <c r="K9" s="6">
        <v>3.0030424046284466E-2</v>
      </c>
      <c r="L9" s="6">
        <v>0</v>
      </c>
      <c r="M9" s="6">
        <v>2.5965411843122677E-2</v>
      </c>
      <c r="N9" s="6">
        <v>9.6829818002049685E-3</v>
      </c>
      <c r="O9" s="6">
        <v>1.8741664256426746E-2</v>
      </c>
      <c r="P9" s="6">
        <v>9.6356038828259247E-3</v>
      </c>
      <c r="Q9" s="6">
        <v>1.7058572824503477E-2</v>
      </c>
      <c r="R9" s="6">
        <v>0</v>
      </c>
      <c r="S9" s="6">
        <v>0</v>
      </c>
      <c r="T9" s="6">
        <v>0</v>
      </c>
      <c r="U9" s="6">
        <v>0</v>
      </c>
      <c r="V9" s="6">
        <v>4.819178348798768E-3</v>
      </c>
      <c r="W9" s="6">
        <v>3.5320322335719669E-2</v>
      </c>
      <c r="X9" s="6">
        <v>1.885057378988049E-2</v>
      </c>
      <c r="Y9" s="6">
        <v>3.0698058263016928E-2</v>
      </c>
      <c r="Z9" s="6">
        <v>1.2356256493973762E-2</v>
      </c>
      <c r="AA9" s="5"/>
    </row>
    <row r="10" spans="1:27" x14ac:dyDescent="0.35">
      <c r="A10" t="s">
        <v>44</v>
      </c>
      <c r="B10" s="7">
        <v>0.24789543270998143</v>
      </c>
      <c r="C10" s="6">
        <v>0.28558027995258572</v>
      </c>
      <c r="D10" s="6">
        <v>0.20642450605108451</v>
      </c>
      <c r="E10" s="6">
        <v>0.39652086383737084</v>
      </c>
      <c r="F10" s="6">
        <v>0.19811498429692243</v>
      </c>
      <c r="G10" s="6">
        <v>0.24207613402368858</v>
      </c>
      <c r="H10" s="6">
        <v>0.21829296633697631</v>
      </c>
      <c r="I10" s="6">
        <v>0.20992102511481867</v>
      </c>
      <c r="J10" s="6">
        <v>0.18661878645683697</v>
      </c>
      <c r="K10" s="6">
        <v>0.28540104454645576</v>
      </c>
      <c r="L10" s="6">
        <v>0.32081633659077491</v>
      </c>
      <c r="M10" s="6">
        <v>0.21365507152530588</v>
      </c>
      <c r="N10" s="6">
        <v>0.21014983544427229</v>
      </c>
      <c r="O10" s="6">
        <v>0.20373792197444035</v>
      </c>
      <c r="P10" s="6">
        <v>0.26382378660284639</v>
      </c>
      <c r="Q10" s="6">
        <v>0.28469309567865281</v>
      </c>
      <c r="R10" s="6">
        <v>0.22482106007014266</v>
      </c>
      <c r="S10" s="6">
        <v>0.18890502564846989</v>
      </c>
      <c r="T10" s="6">
        <v>0</v>
      </c>
      <c r="U10" s="6">
        <v>7.931777009690226E-2</v>
      </c>
      <c r="V10" s="6">
        <v>0.21642506392308594</v>
      </c>
      <c r="W10" s="6">
        <v>0.18247944812178393</v>
      </c>
      <c r="X10" s="6">
        <v>0.19109441919306616</v>
      </c>
      <c r="Y10" s="6">
        <v>0.25424766295037227</v>
      </c>
      <c r="Z10" s="6">
        <v>0.61108355793050662</v>
      </c>
      <c r="AA10" s="5"/>
    </row>
    <row r="11" spans="1:27" x14ac:dyDescent="0.35">
      <c r="A11" s="4"/>
      <c r="B11" s="3"/>
      <c r="C11" s="3"/>
      <c r="D11" s="3"/>
      <c r="E11" s="3"/>
      <c r="F11" s="3"/>
      <c r="G11" s="3"/>
      <c r="H11" s="3"/>
      <c r="I11" s="3"/>
      <c r="J11" s="3"/>
      <c r="K11" s="3"/>
      <c r="L11" s="3"/>
      <c r="M11" s="3"/>
      <c r="N11" s="3"/>
      <c r="O11" s="3"/>
      <c r="P11" s="3"/>
      <c r="Q11" s="3"/>
      <c r="R11" s="3"/>
      <c r="S11" s="3"/>
      <c r="T11" s="3"/>
      <c r="U11" s="3"/>
      <c r="V11" s="3"/>
      <c r="W11" s="3"/>
      <c r="X11" s="3"/>
      <c r="Y11" s="3"/>
      <c r="Z11" s="3"/>
    </row>
    <row r="12" spans="1:27" x14ac:dyDescent="0.35">
      <c r="A12" t="s">
        <v>0</v>
      </c>
      <c r="B12" s="2">
        <v>1130.0000000000005</v>
      </c>
      <c r="C12" s="2">
        <v>592.0243693513529</v>
      </c>
      <c r="D12" s="2">
        <v>537.97563064864255</v>
      </c>
      <c r="E12" s="2">
        <v>202.8245007367122</v>
      </c>
      <c r="F12" s="2">
        <v>181.97856247833684</v>
      </c>
      <c r="G12" s="2">
        <v>264.98764952122161</v>
      </c>
      <c r="H12" s="2">
        <v>199.92295204844348</v>
      </c>
      <c r="I12" s="2">
        <v>152.31828096717342</v>
      </c>
      <c r="J12" s="2">
        <v>127.96805424811051</v>
      </c>
      <c r="K12" s="2">
        <v>163.54795128513271</v>
      </c>
      <c r="L12" s="2">
        <v>94.729319255962707</v>
      </c>
      <c r="M12" s="2">
        <v>139.27714554566927</v>
      </c>
      <c r="N12" s="2">
        <v>141.09273030363028</v>
      </c>
      <c r="O12" s="2">
        <v>166.79662379440202</v>
      </c>
      <c r="P12" s="2">
        <v>134.30335692582341</v>
      </c>
      <c r="Q12" s="2">
        <v>149.92493151516621</v>
      </c>
      <c r="R12" s="2">
        <v>140.32794137421172</v>
      </c>
      <c r="S12" s="2">
        <v>48.835873772583795</v>
      </c>
      <c r="T12" s="2">
        <v>15.349798260731943</v>
      </c>
      <c r="U12" s="2">
        <v>158.63573592624195</v>
      </c>
      <c r="V12" s="2">
        <v>168.64851911810794</v>
      </c>
      <c r="W12" s="2">
        <v>136.00689442650807</v>
      </c>
      <c r="X12" s="2">
        <v>330.57250936617277</v>
      </c>
      <c r="Y12" s="2">
        <v>90.684569658212823</v>
      </c>
      <c r="Z12" s="2">
        <v>181.26609947143882</v>
      </c>
    </row>
  </sheetData>
  <mergeCells count="4">
    <mergeCell ref="C4:D4"/>
    <mergeCell ref="E4:J4"/>
    <mergeCell ref="K4:R4"/>
    <mergeCell ref="S4:Z4"/>
  </mergeCells>
  <dataValidations count="1">
    <dataValidation type="list" allowBlank="1" showInputMessage="1" showErrorMessage="1" sqref="D1 C1:C3 E2:E3 K2:K3 S2:S3" xr:uid="{00000000-0002-0000-0800-000000000000}">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vt:lpstr>
      <vt:lpstr>Q1</vt:lpstr>
      <vt:lpstr>Q2</vt:lpstr>
      <vt:lpstr>Q3</vt:lpstr>
      <vt:lpstr>Q4</vt:lpstr>
      <vt:lpstr>Q5</vt:lpstr>
      <vt:lpstr>Q6</vt:lpstr>
      <vt:lpstr>Q6 - Freetexts</vt:lpstr>
      <vt:lpstr>Q7</vt:lpstr>
      <vt:lpstr>Q8</vt:lpstr>
      <vt:lpstr>Q9</vt:lpstr>
      <vt:lpstr>Q10</vt:lpstr>
      <vt:lpstr>Q11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c:creator>
  <cp:lastModifiedBy>Tyron Surmon</cp:lastModifiedBy>
  <dcterms:created xsi:type="dcterms:W3CDTF">2026-07-06T15:03:16Z</dcterms:created>
  <dcterms:modified xsi:type="dcterms:W3CDTF">2026-07-22T13:42:50Z</dcterms:modified>
</cp:coreProperties>
</file>