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indOutNow\TheGrocer\16693 - Vaping\"/>
    </mc:Choice>
  </mc:AlternateContent>
  <xr:revisionPtr revIDLastSave="0" documentId="13_ncr:1_{4408A881-BC1F-4DBE-A5EF-BF00FF414944}" xr6:coauthVersionLast="47" xr6:coauthVersionMax="47" xr10:uidLastSave="{00000000-0000-0000-0000-000000000000}"/>
  <bookViews>
    <workbookView xWindow="-120" yWindow="-120" windowWidth="29040" windowHeight="15720" xr2:uid="{E741DB6B-81FE-4C32-8B55-6053AAA3D7B3}"/>
  </bookViews>
  <sheets>
    <sheet name="Cover page" sheetId="10" r:id="rId1"/>
    <sheet name="D1" sheetId="2" r:id="rId2"/>
    <sheet name="Q1" sheetId="3" r:id="rId3"/>
    <sheet name="Q2" sheetId="4" r:id="rId4"/>
    <sheet name="Q3" sheetId="5" r:id="rId5"/>
    <sheet name="Q4" sheetId="6" r:id="rId6"/>
    <sheet name="Q5" sheetId="7" r:id="rId7"/>
    <sheet name="Q6" sheetId="8" r:id="rId8"/>
    <sheet name="Q7" sheetId="9" r:id="rId9"/>
  </sheets>
  <definedNames>
    <definedName name="colhe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<sst xmlns="http://schemas.openxmlformats.org/spreadsheetml/2006/main" count="352" uniqueCount="82">
  <si>
    <t>Filtered N</t>
  </si>
  <si>
    <t>I don’t smoke / vape / use nicotine or tobacco products</t>
  </si>
  <si>
    <t>Other nicotine / tobacco products</t>
  </si>
  <si>
    <t>Nicotine gym/patches/other replacement therapy</t>
  </si>
  <si>
    <t>Nicotine pouches (e.g. Velo, Zyn)</t>
  </si>
  <si>
    <t>Heated tobacco products</t>
  </si>
  <si>
    <t>Vapes</t>
  </si>
  <si>
    <t>Cigarettes / Rolling tobacco</t>
  </si>
  <si>
    <t>Not a nicotine consumer</t>
  </si>
  <si>
    <t>Nicotine consumer</t>
  </si>
  <si>
    <t>Scotland</t>
  </si>
  <si>
    <t>Wales</t>
  </si>
  <si>
    <t>South West</t>
  </si>
  <si>
    <t>South East</t>
  </si>
  <si>
    <t>London</t>
  </si>
  <si>
    <t>East of England</t>
  </si>
  <si>
    <t>West Midlands</t>
  </si>
  <si>
    <t>East Midlands</t>
  </si>
  <si>
    <t>Yorkshire and The Humber</t>
  </si>
  <si>
    <t>North West</t>
  </si>
  <si>
    <t>North East</t>
  </si>
  <si>
    <t>Female</t>
  </si>
  <si>
    <t>Male</t>
  </si>
  <si>
    <t>75+</t>
  </si>
  <si>
    <t>65-74</t>
  </si>
  <si>
    <t>55-64</t>
  </si>
  <si>
    <t>40-54</t>
  </si>
  <si>
    <t>30-39</t>
  </si>
  <si>
    <t>18-29</t>
  </si>
  <si>
    <t>All</t>
  </si>
  <si>
    <t>Nicotine Use (Generalised)</t>
  </si>
  <si>
    <t>Region</t>
  </si>
  <si>
    <t>Gender</t>
  </si>
  <si>
    <t>Age Group</t>
  </si>
  <si>
    <t>Which, if any, of the following nicotine or tobacco products do you currently use? Please select all that apply</t>
  </si>
  <si>
    <t>D1</t>
  </si>
  <si>
    <t>Don't know</t>
  </si>
  <si>
    <t>Strongly disagree</t>
  </si>
  <si>
    <t>Somewhat disagree</t>
  </si>
  <si>
    <t>Neither agree nor disagree</t>
  </si>
  <si>
    <t>Somewhat agree</t>
  </si>
  <si>
    <t>Strongly agree</t>
  </si>
  <si>
    <t>Do you believe vapes should be restricted to plain white packaging?</t>
  </si>
  <si>
    <t>Q1</t>
  </si>
  <si>
    <t>Do you agree that vapes shouldn’t be visible on the shelf on in shop windows, so that they are hidden from customer view unless requested?</t>
  </si>
  <si>
    <t>Q2</t>
  </si>
  <si>
    <t>None of these appeal to me</t>
  </si>
  <si>
    <t>Boom Boom Berrylicious</t>
  </si>
  <si>
    <t>Strawberry Blast Sweet Surprise</t>
  </si>
  <si>
    <t>Strawberry</t>
  </si>
  <si>
    <t>Which of the following flavours has more appeal for you?</t>
  </si>
  <si>
    <t>Q3</t>
  </si>
  <si>
    <t>Don’t know</t>
  </si>
  <si>
    <t>Makes no difference</t>
  </si>
  <si>
    <t>Do you think the descriptions of vape flavours, such as Strawberry Raspberry Cherry Ice, Blue Razz Lemonade and Strawberry and White Choco Pops, makes vapes more appealing to adults?</t>
  </si>
  <si>
    <t>Q4</t>
  </si>
  <si>
    <t>Do you think current descriptions of vape flavours makes them more appealing to under 18s?</t>
  </si>
  <si>
    <t>Q5</t>
  </si>
  <si>
    <t>Do you support plans to restrict vape flavours a single flavour, such as ‘apple’ or ‘strawberry’?</t>
  </si>
  <si>
    <t>Q6</t>
  </si>
  <si>
    <t>Strongly oppose</t>
  </si>
  <si>
    <t>Somewhat oppose</t>
  </si>
  <si>
    <t>Neither support nor oppose</t>
  </si>
  <si>
    <t>Somewhat support</t>
  </si>
  <si>
    <t>Strongly support</t>
  </si>
  <si>
    <t xml:space="preserve">Do you support plans to restrict the colour of vaping devices so that they only have one colour and cannot be shiny? </t>
  </si>
  <si>
    <t>Q7</t>
  </si>
  <si>
    <t>Fieldwork date:</t>
  </si>
  <si>
    <t>Sample size</t>
  </si>
  <si>
    <t>Audience</t>
  </si>
  <si>
    <t>Sample detail</t>
  </si>
  <si>
    <t>No weighting or filtering applied to the final sample</t>
  </si>
  <si>
    <t>Client</t>
  </si>
  <si>
    <t>Contact</t>
  </si>
  <si>
    <t>tyron@findoutnow.co.uk</t>
  </si>
  <si>
    <t>Nicotine product use</t>
  </si>
  <si>
    <t>Attitudes towards potential vape law changes</t>
  </si>
  <si>
    <t>27th July 2026</t>
  </si>
  <si>
    <t>GB adults, nationally representative sample N=2000</t>
  </si>
  <si>
    <t>The Grocer</t>
  </si>
  <si>
    <t>Makes them more appealing</t>
  </si>
  <si>
    <t>Makes them less appealing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</si>
</sst>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/>
    <xf numFmtId="0" fontId="6" fillId="0" borderId="0" applyNumberFormat="0" applyFill="0" applyBorder="0" applyAlignment="0" applyProtection="0"/>
    <xf numFmtId="0" fontId="7" fillId="0" borderId="0"/>
  </cellStyleXfs>
  <cellXfs count="29">
    <xf numFmtId="0" fontId="0" fillId="0" borderId="0" xfId="0"/>
    <xf numFmtId="0" fontId="2" fillId="0" borderId="0" xfId="0" applyFont="1"/>
    <xf numFmtId="1" fontId="0" fillId="0" borderId="0" xfId="0" applyNumberFormat="1"/>
    <xf numFmtId="0" fontId="0" fillId="0" borderId="1" xfId="0" applyBorder="1"/>
    <xf numFmtId="0" fontId="0" fillId="0" borderId="0" xfId="0" applyAlignment="1">
      <alignment horizontal="left" vertical="center" wrapText="1"/>
    </xf>
    <xf numFmtId="9" fontId="0" fillId="0" borderId="2" xfId="1" applyFont="1" applyBorder="1"/>
    <xf numFmtId="9" fontId="0" fillId="0" borderId="3" xfId="1" applyFont="1" applyBorder="1"/>
    <xf numFmtId="9" fontId="0" fillId="0" borderId="4" xfId="1" applyFont="1" applyBorder="1"/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/>
    <xf numFmtId="0" fontId="4" fillId="0" borderId="0" xfId="0" applyFont="1"/>
    <xf numFmtId="0" fontId="5" fillId="0" borderId="0" xfId="0" applyFont="1"/>
    <xf numFmtId="0" fontId="7" fillId="0" borderId="0" xfId="3"/>
    <xf numFmtId="0" fontId="9" fillId="0" borderId="0" xfId="3" applyFont="1" applyAlignment="1">
      <alignment wrapText="1"/>
    </xf>
    <xf numFmtId="0" fontId="10" fillId="0" borderId="0" xfId="3" applyFont="1" applyAlignment="1">
      <alignment wrapText="1"/>
    </xf>
    <xf numFmtId="0" fontId="3" fillId="0" borderId="0" xfId="3" applyFont="1" applyAlignment="1">
      <alignment vertical="center" wrapText="1"/>
    </xf>
    <xf numFmtId="0" fontId="0" fillId="0" borderId="0" xfId="3" applyFont="1" applyAlignment="1">
      <alignment vertical="center" wrapText="1"/>
    </xf>
    <xf numFmtId="3" fontId="0" fillId="0" borderId="0" xfId="3" applyNumberFormat="1" applyFont="1" applyAlignment="1">
      <alignment horizontal="left" vertical="center" wrapText="1"/>
    </xf>
    <xf numFmtId="3" fontId="6" fillId="0" borderId="0" xfId="2" applyNumberFormat="1" applyAlignment="1">
      <alignment horizontal="left" vertical="center" wrapText="1"/>
    </xf>
    <xf numFmtId="0" fontId="8" fillId="0" borderId="0" xfId="3" applyFont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4">
    <cellStyle name="Hyperlink" xfId="2" builtinId="8"/>
    <cellStyle name="Normal" xfId="0" builtinId="0"/>
    <cellStyle name="Normal 2" xfId="3" xr:uid="{748FE064-770C-44C1-B9C5-182B5E1C2551}"/>
    <cellStyle name="Percent 2" xfId="1" xr:uid="{552D7B57-C3FB-4414-83FD-D16C4820CB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yron@findoutnow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69862-773A-41FD-8C90-B4219DDE9744}">
  <sheetPr codeName="Sheet2"/>
  <dimension ref="B2:E10"/>
  <sheetViews>
    <sheetView tabSelected="1" zoomScaleNormal="100" workbookViewId="0"/>
  </sheetViews>
  <sheetFormatPr defaultColWidth="8.7109375" defaultRowHeight="14.45" customHeight="1" x14ac:dyDescent="0.3"/>
  <cols>
    <col min="1" max="1" width="8.7109375" style="18"/>
    <col min="2" max="2" width="19.7109375" style="18" customWidth="1"/>
    <col min="3" max="3" width="58.42578125" style="18" customWidth="1"/>
    <col min="4" max="16384" width="8.7109375" style="18"/>
  </cols>
  <sheetData>
    <row r="2" spans="2:5" ht="24" customHeight="1" x14ac:dyDescent="0.4">
      <c r="B2" s="24" t="s">
        <v>76</v>
      </c>
      <c r="C2" s="24"/>
      <c r="D2" s="17"/>
    </row>
    <row r="3" spans="2:5" ht="14.45" customHeight="1" x14ac:dyDescent="0.3">
      <c r="B3" s="19"/>
      <c r="E3"/>
    </row>
    <row r="4" spans="2:5" ht="14.45" customHeight="1" x14ac:dyDescent="0.3">
      <c r="B4" s="20" t="s">
        <v>67</v>
      </c>
      <c r="C4" s="21" t="s">
        <v>77</v>
      </c>
    </row>
    <row r="5" spans="2:5" ht="14.45" customHeight="1" x14ac:dyDescent="0.3">
      <c r="B5" s="20" t="s">
        <v>68</v>
      </c>
      <c r="C5" s="22">
        <v>2165</v>
      </c>
    </row>
    <row r="6" spans="2:5" ht="29.1" customHeight="1" x14ac:dyDescent="0.3">
      <c r="B6" s="20" t="s">
        <v>69</v>
      </c>
      <c r="C6" s="21" t="s">
        <v>78</v>
      </c>
    </row>
    <row r="7" spans="2:5" ht="29.1" customHeight="1" x14ac:dyDescent="0.3">
      <c r="B7" s="20" t="s">
        <v>70</v>
      </c>
      <c r="C7" s="21" t="s">
        <v>71</v>
      </c>
    </row>
    <row r="8" spans="2:5" ht="14.45" customHeight="1" x14ac:dyDescent="0.3">
      <c r="B8" s="20" t="s">
        <v>72</v>
      </c>
      <c r="C8" s="21" t="s">
        <v>79</v>
      </c>
    </row>
    <row r="9" spans="2:5" ht="14.45" customHeight="1" x14ac:dyDescent="0.3">
      <c r="B9" s="20" t="s">
        <v>73</v>
      </c>
      <c r="C9" s="23" t="s">
        <v>74</v>
      </c>
    </row>
    <row r="10" spans="2:5" ht="14.45" customHeight="1" x14ac:dyDescent="0.3">
      <c r="B10" s="20"/>
    </row>
  </sheetData>
  <mergeCells count="1">
    <mergeCell ref="B2:C2"/>
  </mergeCells>
  <hyperlinks>
    <hyperlink ref="C9" r:id="rId1" xr:uid="{3A74DFFB-ACFE-411E-940D-DE35B18C40B3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2150-80BD-4519-ADC1-7039257CB3CF}">
  <sheetPr codeName="Sheet17"/>
  <dimension ref="A1:AD14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24.85546875" customWidth="1"/>
    <col min="2" max="9" width="8.7109375" customWidth="1"/>
    <col min="10" max="10" width="8.7109375" bestFit="1" customWidth="1"/>
  </cols>
  <sheetData>
    <row r="1" spans="1:30" x14ac:dyDescent="0.25">
      <c r="A1" s="13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6" t="s">
        <v>34</v>
      </c>
      <c r="B2" s="1"/>
      <c r="C2" s="1"/>
      <c r="I2" s="1"/>
      <c r="K2" s="1"/>
      <c r="V2" s="1"/>
      <c r="W2" s="1"/>
      <c r="X2" s="1"/>
      <c r="Y2" s="1"/>
      <c r="Z2" s="1"/>
      <c r="AA2" s="1"/>
      <c r="AB2" s="1"/>
      <c r="AC2" s="1"/>
    </row>
    <row r="3" spans="1:30" s="15" customFormat="1" x14ac:dyDescent="0.25">
      <c r="B3" s="1"/>
      <c r="C3" s="1"/>
      <c r="D3"/>
      <c r="E3"/>
      <c r="F3"/>
      <c r="G3"/>
      <c r="H3"/>
      <c r="I3" s="1"/>
      <c r="J3"/>
      <c r="K3" s="1"/>
      <c r="L3"/>
      <c r="M3"/>
      <c r="N3"/>
      <c r="O3"/>
      <c r="P3"/>
      <c r="Q3"/>
      <c r="R3"/>
      <c r="S3"/>
      <c r="T3"/>
      <c r="U3"/>
      <c r="V3" s="1"/>
      <c r="W3" s="1"/>
      <c r="X3" s="1"/>
      <c r="Y3" s="1"/>
      <c r="Z3" s="1"/>
      <c r="AA3" s="1"/>
      <c r="AB3" s="1"/>
      <c r="AC3" s="1"/>
      <c r="AD3"/>
    </row>
    <row r="4" spans="1:30" s="13" customFormat="1" x14ac:dyDescent="0.25">
      <c r="B4" s="14"/>
      <c r="C4" s="25" t="s">
        <v>33</v>
      </c>
      <c r="D4" s="26"/>
      <c r="E4" s="26"/>
      <c r="F4" s="26"/>
      <c r="G4" s="26"/>
      <c r="H4" s="26"/>
      <c r="I4" s="25" t="s">
        <v>32</v>
      </c>
      <c r="J4" s="26"/>
      <c r="K4" s="25" t="s">
        <v>31</v>
      </c>
      <c r="L4" s="26"/>
      <c r="M4" s="26"/>
      <c r="N4" s="26"/>
      <c r="O4" s="26"/>
      <c r="P4" s="26"/>
      <c r="Q4" s="26"/>
      <c r="R4" s="26"/>
      <c r="S4" s="26"/>
      <c r="T4" s="26"/>
      <c r="U4" s="26"/>
      <c r="V4" s="27" t="s">
        <v>75</v>
      </c>
      <c r="W4" s="28"/>
      <c r="X4" s="28"/>
      <c r="Y4" s="28"/>
      <c r="Z4" s="28"/>
      <c r="AA4" s="28"/>
      <c r="AB4" s="26"/>
      <c r="AC4" s="25" t="s">
        <v>30</v>
      </c>
      <c r="AD4" s="26"/>
    </row>
    <row r="5" spans="1:30" s="8" customFormat="1" ht="29.1" customHeight="1" x14ac:dyDescent="0.25">
      <c r="B5" s="12" t="s">
        <v>29</v>
      </c>
      <c r="C5" s="11" t="s">
        <v>28</v>
      </c>
      <c r="D5" s="11" t="s">
        <v>27</v>
      </c>
      <c r="E5" s="11" t="s">
        <v>26</v>
      </c>
      <c r="F5" s="11" t="s">
        <v>25</v>
      </c>
      <c r="G5" s="11" t="s">
        <v>24</v>
      </c>
      <c r="H5" s="11" t="s">
        <v>23</v>
      </c>
      <c r="I5" s="10" t="s">
        <v>22</v>
      </c>
      <c r="J5" s="11" t="s">
        <v>21</v>
      </c>
      <c r="K5" s="10" t="s">
        <v>20</v>
      </c>
      <c r="L5" s="11" t="s">
        <v>19</v>
      </c>
      <c r="M5" s="11" t="s">
        <v>18</v>
      </c>
      <c r="N5" s="11" t="s">
        <v>17</v>
      </c>
      <c r="O5" s="11" t="s">
        <v>16</v>
      </c>
      <c r="P5" s="11" t="s">
        <v>15</v>
      </c>
      <c r="Q5" s="11" t="s">
        <v>14</v>
      </c>
      <c r="R5" s="11" t="s">
        <v>13</v>
      </c>
      <c r="S5" s="11" t="s">
        <v>12</v>
      </c>
      <c r="T5" s="11" t="s">
        <v>11</v>
      </c>
      <c r="U5" s="11" t="s">
        <v>10</v>
      </c>
      <c r="V5" s="10" t="s">
        <v>7</v>
      </c>
      <c r="W5" s="11" t="s">
        <v>6</v>
      </c>
      <c r="X5" s="11" t="s">
        <v>5</v>
      </c>
      <c r="Y5" s="11" t="s">
        <v>4</v>
      </c>
      <c r="Z5" s="11" t="s">
        <v>3</v>
      </c>
      <c r="AA5" s="11" t="s">
        <v>2</v>
      </c>
      <c r="AB5" s="9" t="s">
        <v>1</v>
      </c>
      <c r="AC5" s="10" t="s">
        <v>9</v>
      </c>
      <c r="AD5" s="9" t="s">
        <v>8</v>
      </c>
    </row>
    <row r="6" spans="1:30" x14ac:dyDescent="0.25">
      <c r="A6" t="s">
        <v>7</v>
      </c>
      <c r="B6" s="7">
        <v>8.2678983833718245E-2</v>
      </c>
      <c r="C6" s="6">
        <v>9.5477386934673364E-2</v>
      </c>
      <c r="D6" s="6">
        <v>8.6021505376344093E-2</v>
      </c>
      <c r="E6" s="6">
        <v>9.4876660341555979E-2</v>
      </c>
      <c r="F6" s="6">
        <v>9.9431818181818177E-2</v>
      </c>
      <c r="G6" s="6">
        <v>4.8507462686567165E-2</v>
      </c>
      <c r="H6" s="6">
        <v>4.4354838709677422E-2</v>
      </c>
      <c r="I6" s="6">
        <v>7.8319006685768869E-2</v>
      </c>
      <c r="J6" s="6">
        <v>8.6762075134168157E-2</v>
      </c>
      <c r="K6" s="6">
        <v>0.10112359550561797</v>
      </c>
      <c r="L6" s="6">
        <v>0.1016260162601626</v>
      </c>
      <c r="M6" s="6">
        <v>9.3406593406593408E-2</v>
      </c>
      <c r="N6" s="6">
        <v>4.9079754601226995E-2</v>
      </c>
      <c r="O6" s="6">
        <v>6.6326530612244902E-2</v>
      </c>
      <c r="P6" s="6">
        <v>6.1904761904761907E-2</v>
      </c>
      <c r="Q6" s="6">
        <v>8.6505190311418678E-2</v>
      </c>
      <c r="R6" s="6">
        <v>0.1038961038961039</v>
      </c>
      <c r="S6" s="6">
        <v>6.7010309278350513E-2</v>
      </c>
      <c r="T6" s="6">
        <v>7.6923076923076927E-2</v>
      </c>
      <c r="U6" s="6">
        <v>8.6956521739130432E-2</v>
      </c>
      <c r="V6" s="6">
        <v>1</v>
      </c>
      <c r="W6" s="6">
        <v>0.18088737201365188</v>
      </c>
      <c r="X6" s="6">
        <v>0.25</v>
      </c>
      <c r="Y6" s="6">
        <v>0.18181818181818182</v>
      </c>
      <c r="Z6" s="6">
        <v>0.16666666666666666</v>
      </c>
      <c r="AA6" s="6">
        <v>0.2</v>
      </c>
      <c r="AB6" s="6">
        <v>0</v>
      </c>
      <c r="AC6" s="6">
        <v>0.39427312775330398</v>
      </c>
      <c r="AD6" s="5">
        <v>0</v>
      </c>
    </row>
    <row r="7" spans="1:30" x14ac:dyDescent="0.25">
      <c r="A7" t="s">
        <v>6</v>
      </c>
      <c r="B7" s="7">
        <v>0.13533487297921479</v>
      </c>
      <c r="C7" s="6">
        <v>0.21356783919597991</v>
      </c>
      <c r="D7" s="6">
        <v>0.15860215053763441</v>
      </c>
      <c r="E7" s="6">
        <v>0.16318785578747627</v>
      </c>
      <c r="F7" s="6">
        <v>8.8068181818181823E-2</v>
      </c>
      <c r="G7" s="6">
        <v>8.9552238805970144E-2</v>
      </c>
      <c r="H7" s="6">
        <v>3.2258064516129031E-2</v>
      </c>
      <c r="I7" s="6">
        <v>0.12320916905444126</v>
      </c>
      <c r="J7" s="6">
        <v>0.14669051878354203</v>
      </c>
      <c r="K7" s="6">
        <v>0.20224719101123595</v>
      </c>
      <c r="L7" s="6">
        <v>0.18699186991869918</v>
      </c>
      <c r="M7" s="6">
        <v>0.14285714285714285</v>
      </c>
      <c r="N7" s="6">
        <v>0.13496932515337423</v>
      </c>
      <c r="O7" s="6">
        <v>0.15306122448979592</v>
      </c>
      <c r="P7" s="6">
        <v>9.0476190476190474E-2</v>
      </c>
      <c r="Q7" s="6">
        <v>0.13840830449826991</v>
      </c>
      <c r="R7" s="6">
        <v>0.10064935064935066</v>
      </c>
      <c r="S7" s="6">
        <v>9.2783505154639179E-2</v>
      </c>
      <c r="T7" s="6">
        <v>0.16346153846153846</v>
      </c>
      <c r="U7" s="6">
        <v>0.14130434782608695</v>
      </c>
      <c r="V7" s="6">
        <v>0.29608938547486036</v>
      </c>
      <c r="W7" s="6">
        <v>1</v>
      </c>
      <c r="X7" s="6">
        <v>0.25</v>
      </c>
      <c r="Y7" s="6">
        <v>0.45454545454545453</v>
      </c>
      <c r="Z7" s="6">
        <v>0.27777777777777779</v>
      </c>
      <c r="AA7" s="6">
        <v>0.3</v>
      </c>
      <c r="AB7" s="6">
        <v>0</v>
      </c>
      <c r="AC7" s="6">
        <v>0.64537444933920707</v>
      </c>
      <c r="AD7" s="5">
        <v>0</v>
      </c>
    </row>
    <row r="8" spans="1:30" x14ac:dyDescent="0.25">
      <c r="A8" t="s">
        <v>5</v>
      </c>
      <c r="B8" s="7">
        <v>3.695150115473441E-3</v>
      </c>
      <c r="C8" s="6">
        <v>1.2562814070351759E-2</v>
      </c>
      <c r="D8" s="6">
        <v>2.6881720430107529E-3</v>
      </c>
      <c r="E8" s="6">
        <v>0</v>
      </c>
      <c r="F8" s="6">
        <v>5.681818181818182E-3</v>
      </c>
      <c r="G8" s="6">
        <v>0</v>
      </c>
      <c r="H8" s="6">
        <v>0</v>
      </c>
      <c r="I8" s="6">
        <v>2.8653295128939827E-3</v>
      </c>
      <c r="J8" s="6">
        <v>4.4722719141323791E-3</v>
      </c>
      <c r="K8" s="6">
        <v>0</v>
      </c>
      <c r="L8" s="6">
        <v>0</v>
      </c>
      <c r="M8" s="6">
        <v>0</v>
      </c>
      <c r="N8" s="6">
        <v>6.1349693251533744E-3</v>
      </c>
      <c r="O8" s="6">
        <v>1.020408163265306E-2</v>
      </c>
      <c r="P8" s="6">
        <v>4.7619047619047623E-3</v>
      </c>
      <c r="Q8" s="6">
        <v>0</v>
      </c>
      <c r="R8" s="6">
        <v>6.4935064935064939E-3</v>
      </c>
      <c r="S8" s="6">
        <v>5.1546391752577319E-3</v>
      </c>
      <c r="T8" s="6">
        <v>0</v>
      </c>
      <c r="U8" s="6">
        <v>5.434782608695652E-3</v>
      </c>
      <c r="V8" s="6">
        <v>1.11731843575419E-2</v>
      </c>
      <c r="W8" s="6">
        <v>6.8259385665529011E-3</v>
      </c>
      <c r="X8" s="6">
        <v>1</v>
      </c>
      <c r="Y8" s="6">
        <v>6.0606060606060608E-2</v>
      </c>
      <c r="Z8" s="6">
        <v>0</v>
      </c>
      <c r="AA8" s="6">
        <v>0.1</v>
      </c>
      <c r="AB8" s="6">
        <v>0</v>
      </c>
      <c r="AC8" s="6">
        <v>1.7621145374449341E-2</v>
      </c>
      <c r="AD8" s="5">
        <v>0</v>
      </c>
    </row>
    <row r="9" spans="1:30" x14ac:dyDescent="0.25">
      <c r="A9" t="s">
        <v>4</v>
      </c>
      <c r="B9" s="7">
        <v>1.5242494226327945E-2</v>
      </c>
      <c r="C9" s="6">
        <v>4.0201005025125629E-2</v>
      </c>
      <c r="D9" s="6">
        <v>1.8817204301075269E-2</v>
      </c>
      <c r="E9" s="6">
        <v>1.5180265654648957E-2</v>
      </c>
      <c r="F9" s="6">
        <v>2.840909090909091E-3</v>
      </c>
      <c r="G9" s="6">
        <v>0</v>
      </c>
      <c r="H9" s="6">
        <v>4.0322580645161289E-3</v>
      </c>
      <c r="I9" s="6">
        <v>1.9102196752626553E-2</v>
      </c>
      <c r="J9" s="6">
        <v>1.1627906976744186E-2</v>
      </c>
      <c r="K9" s="6">
        <v>1.1235955056179775E-2</v>
      </c>
      <c r="L9" s="6">
        <v>1.2195121951219513E-2</v>
      </c>
      <c r="M9" s="6">
        <v>1.6483516483516484E-2</v>
      </c>
      <c r="N9" s="6">
        <v>1.2269938650306749E-2</v>
      </c>
      <c r="O9" s="6">
        <v>1.5306122448979591E-2</v>
      </c>
      <c r="P9" s="6">
        <v>1.4285714285714285E-2</v>
      </c>
      <c r="Q9" s="6">
        <v>2.0761245674740483E-2</v>
      </c>
      <c r="R9" s="6">
        <v>1.6233766233766232E-2</v>
      </c>
      <c r="S9" s="6">
        <v>1.0309278350515464E-2</v>
      </c>
      <c r="T9" s="6">
        <v>0</v>
      </c>
      <c r="U9" s="6">
        <v>2.717391304347826E-2</v>
      </c>
      <c r="V9" s="6">
        <v>3.3519553072625698E-2</v>
      </c>
      <c r="W9" s="6">
        <v>5.1194539249146756E-2</v>
      </c>
      <c r="X9" s="6">
        <v>0.25</v>
      </c>
      <c r="Y9" s="6">
        <v>1</v>
      </c>
      <c r="Z9" s="6">
        <v>5.5555555555555552E-2</v>
      </c>
      <c r="AA9" s="6">
        <v>0.2</v>
      </c>
      <c r="AB9" s="6">
        <v>0</v>
      </c>
      <c r="AC9" s="6">
        <v>7.268722466960352E-2</v>
      </c>
      <c r="AD9" s="5">
        <v>0</v>
      </c>
    </row>
    <row r="10" spans="1:30" x14ac:dyDescent="0.25">
      <c r="A10" t="s">
        <v>3</v>
      </c>
      <c r="B10" s="7">
        <v>8.3140877598152432E-3</v>
      </c>
      <c r="C10" s="6">
        <v>1.0050251256281407E-2</v>
      </c>
      <c r="D10" s="6">
        <v>2.6881720430107529E-3</v>
      </c>
      <c r="E10" s="6">
        <v>1.3282732447817837E-2</v>
      </c>
      <c r="F10" s="6">
        <v>2.840909090909091E-3</v>
      </c>
      <c r="G10" s="6">
        <v>7.462686567164179E-3</v>
      </c>
      <c r="H10" s="6">
        <v>1.2096774193548387E-2</v>
      </c>
      <c r="I10" s="6">
        <v>9.5510983763132766E-3</v>
      </c>
      <c r="J10" s="6">
        <v>7.1556350626118068E-3</v>
      </c>
      <c r="K10" s="6">
        <v>1.1235955056179775E-2</v>
      </c>
      <c r="L10" s="6">
        <v>1.6260162601626018E-2</v>
      </c>
      <c r="M10" s="6">
        <v>1.098901098901099E-2</v>
      </c>
      <c r="N10" s="6">
        <v>1.2269938650306749E-2</v>
      </c>
      <c r="O10" s="6">
        <v>0</v>
      </c>
      <c r="P10" s="6">
        <v>4.7619047619047623E-3</v>
      </c>
      <c r="Q10" s="6">
        <v>0</v>
      </c>
      <c r="R10" s="6">
        <v>9.74025974025974E-3</v>
      </c>
      <c r="S10" s="6">
        <v>5.1546391752577319E-3</v>
      </c>
      <c r="T10" s="6">
        <v>9.6153846153846159E-3</v>
      </c>
      <c r="U10" s="6">
        <v>1.6304347826086956E-2</v>
      </c>
      <c r="V10" s="6">
        <v>1.6759776536312849E-2</v>
      </c>
      <c r="W10" s="6">
        <v>1.7064846416382253E-2</v>
      </c>
      <c r="X10" s="6">
        <v>0</v>
      </c>
      <c r="Y10" s="6">
        <v>3.0303030303030304E-2</v>
      </c>
      <c r="Z10" s="6">
        <v>1</v>
      </c>
      <c r="AA10" s="6">
        <v>0.1</v>
      </c>
      <c r="AB10" s="6">
        <v>0</v>
      </c>
      <c r="AC10" s="6">
        <v>3.9647577092511016E-2</v>
      </c>
      <c r="AD10" s="5">
        <v>0</v>
      </c>
    </row>
    <row r="11" spans="1:30" x14ac:dyDescent="0.25">
      <c r="A11" t="s">
        <v>2</v>
      </c>
      <c r="B11" s="7">
        <v>4.6189376443418013E-3</v>
      </c>
      <c r="C11" s="6">
        <v>5.0251256281407036E-3</v>
      </c>
      <c r="D11" s="6">
        <v>5.3763440860215058E-3</v>
      </c>
      <c r="E11" s="6">
        <v>3.7950664136622392E-3</v>
      </c>
      <c r="F11" s="6">
        <v>2.840909090909091E-3</v>
      </c>
      <c r="G11" s="6">
        <v>3.7313432835820895E-3</v>
      </c>
      <c r="H11" s="6">
        <v>8.0645161290322578E-3</v>
      </c>
      <c r="I11" s="6">
        <v>7.6408787010506206E-3</v>
      </c>
      <c r="J11" s="6">
        <v>1.7889087656529517E-3</v>
      </c>
      <c r="K11" s="6">
        <v>2.247191011235955E-2</v>
      </c>
      <c r="L11" s="6">
        <v>0</v>
      </c>
      <c r="M11" s="6">
        <v>5.4945054945054949E-3</v>
      </c>
      <c r="N11" s="6">
        <v>0</v>
      </c>
      <c r="O11" s="6">
        <v>5.1020408163265302E-3</v>
      </c>
      <c r="P11" s="6">
        <v>4.7619047619047623E-3</v>
      </c>
      <c r="Q11" s="6">
        <v>3.4602076124567475E-3</v>
      </c>
      <c r="R11" s="6">
        <v>9.74025974025974E-3</v>
      </c>
      <c r="S11" s="6">
        <v>0</v>
      </c>
      <c r="T11" s="6">
        <v>0</v>
      </c>
      <c r="U11" s="6">
        <v>5.434782608695652E-3</v>
      </c>
      <c r="V11" s="6">
        <v>1.11731843575419E-2</v>
      </c>
      <c r="W11" s="6">
        <v>1.0238907849829351E-2</v>
      </c>
      <c r="X11" s="6">
        <v>0.125</v>
      </c>
      <c r="Y11" s="6">
        <v>6.0606060606060608E-2</v>
      </c>
      <c r="Z11" s="6">
        <v>5.5555555555555552E-2</v>
      </c>
      <c r="AA11" s="6">
        <v>1</v>
      </c>
      <c r="AB11" s="6">
        <v>0</v>
      </c>
      <c r="AC11" s="6">
        <v>2.2026431718061675E-2</v>
      </c>
      <c r="AD11" s="5">
        <v>0</v>
      </c>
    </row>
    <row r="12" spans="1:30" x14ac:dyDescent="0.25">
      <c r="A12" t="s">
        <v>1</v>
      </c>
      <c r="B12" s="7">
        <v>0.79030023094688218</v>
      </c>
      <c r="C12" s="6">
        <v>0.70351758793969854</v>
      </c>
      <c r="D12" s="6">
        <v>0.76881720430107525</v>
      </c>
      <c r="E12" s="6">
        <v>0.75521821631878561</v>
      </c>
      <c r="F12" s="6">
        <v>0.82386363636363635</v>
      </c>
      <c r="G12" s="6">
        <v>0.86567164179104472</v>
      </c>
      <c r="H12" s="6">
        <v>0.907258064516129</v>
      </c>
      <c r="I12" s="6">
        <v>0.80038204393505252</v>
      </c>
      <c r="J12" s="6">
        <v>0.78085867620751337</v>
      </c>
      <c r="K12" s="6">
        <v>0.7078651685393258</v>
      </c>
      <c r="L12" s="6">
        <v>0.71951219512195119</v>
      </c>
      <c r="M12" s="6">
        <v>0.78021978021978022</v>
      </c>
      <c r="N12" s="6">
        <v>0.81595092024539873</v>
      </c>
      <c r="O12" s="6">
        <v>0.78061224489795922</v>
      </c>
      <c r="P12" s="6">
        <v>0.84285714285714286</v>
      </c>
      <c r="Q12" s="6">
        <v>0.7854671280276817</v>
      </c>
      <c r="R12" s="6">
        <v>0.81493506493506496</v>
      </c>
      <c r="S12" s="6">
        <v>0.865979381443299</v>
      </c>
      <c r="T12" s="6">
        <v>0.77884615384615385</v>
      </c>
      <c r="U12" s="6">
        <v>0.75543478260869568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1</v>
      </c>
      <c r="AC12" s="6">
        <v>0</v>
      </c>
      <c r="AD12" s="5">
        <v>1</v>
      </c>
    </row>
    <row r="13" spans="1:30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x14ac:dyDescent="0.25">
      <c r="A14" t="s">
        <v>0</v>
      </c>
      <c r="B14" s="2">
        <v>2165</v>
      </c>
      <c r="C14" s="2">
        <v>398</v>
      </c>
      <c r="D14" s="2">
        <v>372</v>
      </c>
      <c r="E14" s="2">
        <v>527</v>
      </c>
      <c r="F14" s="2">
        <v>352</v>
      </c>
      <c r="G14" s="2">
        <v>268</v>
      </c>
      <c r="H14" s="2">
        <v>248</v>
      </c>
      <c r="I14" s="2">
        <v>1047</v>
      </c>
      <c r="J14" s="2">
        <v>1118</v>
      </c>
      <c r="K14" s="2">
        <v>89</v>
      </c>
      <c r="L14" s="2">
        <v>246</v>
      </c>
      <c r="M14" s="2">
        <v>182</v>
      </c>
      <c r="N14" s="2">
        <v>163</v>
      </c>
      <c r="O14" s="2">
        <v>196</v>
      </c>
      <c r="P14" s="2">
        <v>210</v>
      </c>
      <c r="Q14" s="2">
        <v>289</v>
      </c>
      <c r="R14" s="2">
        <v>308</v>
      </c>
      <c r="S14" s="2">
        <v>194</v>
      </c>
      <c r="T14" s="2">
        <v>104</v>
      </c>
      <c r="U14" s="2">
        <v>184</v>
      </c>
      <c r="V14" s="2">
        <v>179</v>
      </c>
      <c r="W14" s="2">
        <v>293</v>
      </c>
      <c r="X14" s="2">
        <v>8</v>
      </c>
      <c r="Y14" s="2">
        <v>33</v>
      </c>
      <c r="Z14" s="2">
        <v>18</v>
      </c>
      <c r="AA14" s="2">
        <v>10</v>
      </c>
      <c r="AB14" s="2">
        <v>1711</v>
      </c>
      <c r="AC14" s="2">
        <v>454</v>
      </c>
      <c r="AD14" s="2">
        <v>1711</v>
      </c>
    </row>
  </sheetData>
  <mergeCells count="5">
    <mergeCell ref="C4:H4"/>
    <mergeCell ref="I4:J4"/>
    <mergeCell ref="K4:U4"/>
    <mergeCell ref="AC4:AD4"/>
    <mergeCell ref="V4:AB4"/>
  </mergeCells>
  <dataValidations count="1">
    <dataValidation type="list" allowBlank="1" showInputMessage="1" showErrorMessage="1" sqref="D1:H1 C1:C3 I2:I3 K2:K3 V2:AC3" xr:uid="{E12FB893-DE80-453F-8ACF-9781EC74268B}">
      <formula1>colhead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B622D-C8BA-426C-BADE-198472C312F8}">
  <sheetPr codeName="Sheet18"/>
  <dimension ref="A1:AD13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24.85546875" customWidth="1"/>
    <col min="2" max="9" width="8.7109375" customWidth="1"/>
    <col min="10" max="10" width="8.7109375" bestFit="1" customWidth="1"/>
  </cols>
  <sheetData>
    <row r="1" spans="1:30" x14ac:dyDescent="0.25">
      <c r="A1" s="13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6" t="s">
        <v>42</v>
      </c>
      <c r="B2" s="1"/>
      <c r="C2" s="1"/>
      <c r="I2" s="1"/>
      <c r="K2" s="1"/>
      <c r="V2" s="1"/>
      <c r="W2" s="1"/>
      <c r="X2" s="1"/>
      <c r="Y2" s="1"/>
      <c r="Z2" s="1"/>
      <c r="AA2" s="1"/>
      <c r="AB2" s="1"/>
      <c r="AC2" s="1"/>
    </row>
    <row r="3" spans="1:30" s="15" customFormat="1" x14ac:dyDescent="0.25">
      <c r="B3" s="1"/>
      <c r="C3" s="1"/>
      <c r="D3"/>
      <c r="E3"/>
      <c r="F3"/>
      <c r="G3"/>
      <c r="H3"/>
      <c r="I3" s="1"/>
      <c r="J3"/>
      <c r="K3" s="1"/>
      <c r="L3"/>
      <c r="M3"/>
      <c r="N3"/>
      <c r="O3"/>
      <c r="P3"/>
      <c r="Q3"/>
      <c r="R3"/>
      <c r="S3"/>
      <c r="T3"/>
      <c r="U3"/>
      <c r="V3" s="1"/>
      <c r="W3" s="1"/>
      <c r="X3" s="1"/>
      <c r="Y3" s="1"/>
      <c r="Z3" s="1"/>
      <c r="AA3" s="1"/>
      <c r="AB3" s="1"/>
      <c r="AC3" s="1"/>
      <c r="AD3"/>
    </row>
    <row r="4" spans="1:30" s="13" customFormat="1" x14ac:dyDescent="0.25">
      <c r="B4" s="14"/>
      <c r="C4" s="25" t="s">
        <v>33</v>
      </c>
      <c r="D4" s="26"/>
      <c r="E4" s="26"/>
      <c r="F4" s="26"/>
      <c r="G4" s="26"/>
      <c r="H4" s="26"/>
      <c r="I4" s="25" t="s">
        <v>32</v>
      </c>
      <c r="J4" s="26"/>
      <c r="K4" s="25" t="s">
        <v>31</v>
      </c>
      <c r="L4" s="26"/>
      <c r="M4" s="26"/>
      <c r="N4" s="26"/>
      <c r="O4" s="26"/>
      <c r="P4" s="26"/>
      <c r="Q4" s="26"/>
      <c r="R4" s="26"/>
      <c r="S4" s="26"/>
      <c r="T4" s="26"/>
      <c r="U4" s="26"/>
      <c r="V4" s="27" t="s">
        <v>75</v>
      </c>
      <c r="W4" s="28"/>
      <c r="X4" s="28"/>
      <c r="Y4" s="28"/>
      <c r="Z4" s="28"/>
      <c r="AA4" s="28"/>
      <c r="AB4" s="26"/>
      <c r="AC4" s="25" t="s">
        <v>30</v>
      </c>
      <c r="AD4" s="26"/>
    </row>
    <row r="5" spans="1:30" s="8" customFormat="1" ht="29.1" customHeight="1" x14ac:dyDescent="0.25">
      <c r="B5" s="12" t="s">
        <v>29</v>
      </c>
      <c r="C5" s="11" t="s">
        <v>28</v>
      </c>
      <c r="D5" s="11" t="s">
        <v>27</v>
      </c>
      <c r="E5" s="11" t="s">
        <v>26</v>
      </c>
      <c r="F5" s="11" t="s">
        <v>25</v>
      </c>
      <c r="G5" s="11" t="s">
        <v>24</v>
      </c>
      <c r="H5" s="11" t="s">
        <v>23</v>
      </c>
      <c r="I5" s="10" t="s">
        <v>22</v>
      </c>
      <c r="J5" s="11" t="s">
        <v>21</v>
      </c>
      <c r="K5" s="10" t="s">
        <v>20</v>
      </c>
      <c r="L5" s="11" t="s">
        <v>19</v>
      </c>
      <c r="M5" s="11" t="s">
        <v>18</v>
      </c>
      <c r="N5" s="11" t="s">
        <v>17</v>
      </c>
      <c r="O5" s="11" t="s">
        <v>16</v>
      </c>
      <c r="P5" s="11" t="s">
        <v>15</v>
      </c>
      <c r="Q5" s="11" t="s">
        <v>14</v>
      </c>
      <c r="R5" s="11" t="s">
        <v>13</v>
      </c>
      <c r="S5" s="11" t="s">
        <v>12</v>
      </c>
      <c r="T5" s="11" t="s">
        <v>11</v>
      </c>
      <c r="U5" s="11" t="s">
        <v>10</v>
      </c>
      <c r="V5" s="10" t="s">
        <v>7</v>
      </c>
      <c r="W5" s="11" t="s">
        <v>6</v>
      </c>
      <c r="X5" s="11" t="s">
        <v>5</v>
      </c>
      <c r="Y5" s="11" t="s">
        <v>4</v>
      </c>
      <c r="Z5" s="11" t="s">
        <v>3</v>
      </c>
      <c r="AA5" s="11" t="s">
        <v>2</v>
      </c>
      <c r="AB5" s="9" t="s">
        <v>1</v>
      </c>
      <c r="AC5" s="10" t="s">
        <v>9</v>
      </c>
      <c r="AD5" s="9" t="s">
        <v>8</v>
      </c>
    </row>
    <row r="6" spans="1:30" x14ac:dyDescent="0.25">
      <c r="A6" t="s">
        <v>41</v>
      </c>
      <c r="B6" s="7">
        <v>0.40831408775981526</v>
      </c>
      <c r="C6" s="6">
        <v>0.37185929648241206</v>
      </c>
      <c r="D6" s="6">
        <v>0.42204301075268819</v>
      </c>
      <c r="E6" s="6">
        <v>0.40417457305502846</v>
      </c>
      <c r="F6" s="6">
        <v>0.42897727272727271</v>
      </c>
      <c r="G6" s="6">
        <v>0.40671641791044777</v>
      </c>
      <c r="H6" s="6">
        <v>0.42741935483870969</v>
      </c>
      <c r="I6" s="6">
        <v>0.41738299904489018</v>
      </c>
      <c r="J6" s="6">
        <v>0.39982110912343471</v>
      </c>
      <c r="K6" s="6">
        <v>0.39325842696629215</v>
      </c>
      <c r="L6" s="6">
        <v>0.38617886178861788</v>
      </c>
      <c r="M6" s="6">
        <v>0.43406593406593408</v>
      </c>
      <c r="N6" s="6">
        <v>0.3619631901840491</v>
      </c>
      <c r="O6" s="6">
        <v>0.37244897959183676</v>
      </c>
      <c r="P6" s="6">
        <v>0.35714285714285715</v>
      </c>
      <c r="Q6" s="6">
        <v>0.40484429065743943</v>
      </c>
      <c r="R6" s="6">
        <v>0.43181818181818182</v>
      </c>
      <c r="S6" s="6">
        <v>0.4329896907216495</v>
      </c>
      <c r="T6" s="6">
        <v>0.40384615384615385</v>
      </c>
      <c r="U6" s="6">
        <v>0.5</v>
      </c>
      <c r="V6" s="6">
        <v>0.27374301675977653</v>
      </c>
      <c r="W6" s="6">
        <v>0.20819112627986347</v>
      </c>
      <c r="X6" s="6">
        <v>0.375</v>
      </c>
      <c r="Y6" s="6">
        <v>0.33333333333333331</v>
      </c>
      <c r="Z6" s="6">
        <v>0.27777777777777779</v>
      </c>
      <c r="AA6" s="6">
        <v>0.2</v>
      </c>
      <c r="AB6" s="6">
        <v>0.45353594389246055</v>
      </c>
      <c r="AC6" s="6">
        <v>0.23788546255506607</v>
      </c>
      <c r="AD6" s="5">
        <v>0.45353594389246055</v>
      </c>
    </row>
    <row r="7" spans="1:30" x14ac:dyDescent="0.25">
      <c r="A7" t="s">
        <v>40</v>
      </c>
      <c r="B7" s="7">
        <v>0.12979214780600462</v>
      </c>
      <c r="C7" s="6">
        <v>0.18341708542713567</v>
      </c>
      <c r="D7" s="6">
        <v>0.15860215053763441</v>
      </c>
      <c r="E7" s="6">
        <v>0.11954459203036052</v>
      </c>
      <c r="F7" s="6">
        <v>8.2386363636363633E-2</v>
      </c>
      <c r="G7" s="6">
        <v>8.2089552238805971E-2</v>
      </c>
      <c r="H7" s="6">
        <v>0.14112903225806453</v>
      </c>
      <c r="I7" s="6">
        <v>0.12511938872970391</v>
      </c>
      <c r="J7" s="6">
        <v>0.13416815742397137</v>
      </c>
      <c r="K7" s="6">
        <v>5.6179775280898875E-2</v>
      </c>
      <c r="L7" s="6">
        <v>0.13008130081300814</v>
      </c>
      <c r="M7" s="6">
        <v>0.13186813186813187</v>
      </c>
      <c r="N7" s="6">
        <v>0.10429447852760736</v>
      </c>
      <c r="O7" s="6">
        <v>0.1326530612244898</v>
      </c>
      <c r="P7" s="6">
        <v>0.15238095238095239</v>
      </c>
      <c r="Q7" s="6">
        <v>0.15916955017301038</v>
      </c>
      <c r="R7" s="6">
        <v>0.12337662337662338</v>
      </c>
      <c r="S7" s="6">
        <v>0.10309278350515463</v>
      </c>
      <c r="T7" s="6">
        <v>0.18269230769230768</v>
      </c>
      <c r="U7" s="6">
        <v>0.11956521739130435</v>
      </c>
      <c r="V7" s="6">
        <v>0.16201117318435754</v>
      </c>
      <c r="W7" s="6">
        <v>0.11945392491467577</v>
      </c>
      <c r="X7" s="6">
        <v>0.25</v>
      </c>
      <c r="Y7" s="6">
        <v>0.12121212121212122</v>
      </c>
      <c r="Z7" s="6">
        <v>0.16666666666666666</v>
      </c>
      <c r="AA7" s="6">
        <v>0.1</v>
      </c>
      <c r="AB7" s="6">
        <v>0.12624196376388078</v>
      </c>
      <c r="AC7" s="6">
        <v>0.14317180616740088</v>
      </c>
      <c r="AD7" s="5">
        <v>0.12624196376388078</v>
      </c>
    </row>
    <row r="8" spans="1:30" x14ac:dyDescent="0.25">
      <c r="A8" t="s">
        <v>39</v>
      </c>
      <c r="B8" s="7">
        <v>0.21662817551963048</v>
      </c>
      <c r="C8" s="6">
        <v>0.17587939698492464</v>
      </c>
      <c r="D8" s="6">
        <v>0.19623655913978494</v>
      </c>
      <c r="E8" s="6">
        <v>0.23719165085388993</v>
      </c>
      <c r="F8" s="6">
        <v>0.24715909090909091</v>
      </c>
      <c r="G8" s="6">
        <v>0.2462686567164179</v>
      </c>
      <c r="H8" s="6">
        <v>0.19354838709677419</v>
      </c>
      <c r="I8" s="6">
        <v>0.22158548233046801</v>
      </c>
      <c r="J8" s="6">
        <v>0.21198568872987478</v>
      </c>
      <c r="K8" s="6">
        <v>0.23595505617977527</v>
      </c>
      <c r="L8" s="6">
        <v>0.17886178861788618</v>
      </c>
      <c r="M8" s="6">
        <v>0.25824175824175827</v>
      </c>
      <c r="N8" s="6">
        <v>0.25766871165644173</v>
      </c>
      <c r="O8" s="6">
        <v>0.22448979591836735</v>
      </c>
      <c r="P8" s="6">
        <v>0.22857142857142856</v>
      </c>
      <c r="Q8" s="6">
        <v>0.18685121107266436</v>
      </c>
      <c r="R8" s="6">
        <v>0.22077922077922077</v>
      </c>
      <c r="S8" s="6">
        <v>0.21134020618556701</v>
      </c>
      <c r="T8" s="6">
        <v>0.24038461538461539</v>
      </c>
      <c r="U8" s="6">
        <v>0.19021739130434784</v>
      </c>
      <c r="V8" s="6">
        <v>0.31843575418994413</v>
      </c>
      <c r="W8" s="6">
        <v>0.4061433447098976</v>
      </c>
      <c r="X8" s="6">
        <v>0.375</v>
      </c>
      <c r="Y8" s="6">
        <v>0.33333333333333331</v>
      </c>
      <c r="Z8" s="6">
        <v>0.33333333333333331</v>
      </c>
      <c r="AA8" s="6">
        <v>0.4</v>
      </c>
      <c r="AB8" s="6">
        <v>0.17884278199883108</v>
      </c>
      <c r="AC8" s="6">
        <v>0.3590308370044053</v>
      </c>
      <c r="AD8" s="5">
        <v>0.17884278199883108</v>
      </c>
    </row>
    <row r="9" spans="1:30" x14ac:dyDescent="0.25">
      <c r="A9" t="s">
        <v>38</v>
      </c>
      <c r="B9" s="7">
        <v>2.4942263279445726E-2</v>
      </c>
      <c r="C9" s="6">
        <v>2.5125628140703519E-2</v>
      </c>
      <c r="D9" s="6">
        <v>2.1505376344086023E-2</v>
      </c>
      <c r="E9" s="6">
        <v>3.2258064516129031E-2</v>
      </c>
      <c r="F9" s="6">
        <v>1.7045454545454544E-2</v>
      </c>
      <c r="G9" s="6">
        <v>3.7313432835820892E-2</v>
      </c>
      <c r="H9" s="6">
        <v>1.2096774193548387E-2</v>
      </c>
      <c r="I9" s="6">
        <v>2.865329512893983E-2</v>
      </c>
      <c r="J9" s="6">
        <v>2.1466905187835419E-2</v>
      </c>
      <c r="K9" s="6">
        <v>5.6179775280898875E-2</v>
      </c>
      <c r="L9" s="6">
        <v>4.4715447154471545E-2</v>
      </c>
      <c r="M9" s="6">
        <v>1.098901098901099E-2</v>
      </c>
      <c r="N9" s="6">
        <v>1.8404907975460124E-2</v>
      </c>
      <c r="O9" s="6">
        <v>2.5510204081632654E-2</v>
      </c>
      <c r="P9" s="6">
        <v>2.8571428571428571E-2</v>
      </c>
      <c r="Q9" s="6">
        <v>3.1141868512110725E-2</v>
      </c>
      <c r="R9" s="6">
        <v>2.2727272727272728E-2</v>
      </c>
      <c r="S9" s="6">
        <v>5.1546391752577319E-3</v>
      </c>
      <c r="T9" s="6">
        <v>2.8846153846153848E-2</v>
      </c>
      <c r="U9" s="6">
        <v>1.0869565217391304E-2</v>
      </c>
      <c r="V9" s="6">
        <v>5.027932960893855E-2</v>
      </c>
      <c r="W9" s="6">
        <v>7.8498293515358364E-2</v>
      </c>
      <c r="X9" s="6">
        <v>0</v>
      </c>
      <c r="Y9" s="6">
        <v>9.0909090909090912E-2</v>
      </c>
      <c r="Z9" s="6">
        <v>0.1111111111111111</v>
      </c>
      <c r="AA9" s="6">
        <v>0</v>
      </c>
      <c r="AB9" s="6">
        <v>1.2857977790765635E-2</v>
      </c>
      <c r="AC9" s="6">
        <v>7.0484581497797363E-2</v>
      </c>
      <c r="AD9" s="5">
        <v>1.2857977790765635E-2</v>
      </c>
    </row>
    <row r="10" spans="1:30" x14ac:dyDescent="0.25">
      <c r="A10" t="s">
        <v>37</v>
      </c>
      <c r="B10" s="7">
        <v>3.8337182448036952E-2</v>
      </c>
      <c r="C10" s="6">
        <v>3.2663316582914576E-2</v>
      </c>
      <c r="D10" s="6">
        <v>3.7634408602150539E-2</v>
      </c>
      <c r="E10" s="6">
        <v>4.743833017077799E-2</v>
      </c>
      <c r="F10" s="6">
        <v>4.8295454545454544E-2</v>
      </c>
      <c r="G10" s="6">
        <v>2.9850746268656716E-2</v>
      </c>
      <c r="H10" s="6">
        <v>2.4193548387096774E-2</v>
      </c>
      <c r="I10" s="6">
        <v>4.1069723018147083E-2</v>
      </c>
      <c r="J10" s="6">
        <v>3.5778175313059032E-2</v>
      </c>
      <c r="K10" s="6">
        <v>5.6179775280898875E-2</v>
      </c>
      <c r="L10" s="6">
        <v>6.097560975609756E-2</v>
      </c>
      <c r="M10" s="6">
        <v>2.7472527472527472E-2</v>
      </c>
      <c r="N10" s="6">
        <v>3.6809815950920248E-2</v>
      </c>
      <c r="O10" s="6">
        <v>4.5918367346938778E-2</v>
      </c>
      <c r="P10" s="6">
        <v>4.2857142857142858E-2</v>
      </c>
      <c r="Q10" s="6">
        <v>3.4602076124567477E-2</v>
      </c>
      <c r="R10" s="6">
        <v>1.948051948051948E-2</v>
      </c>
      <c r="S10" s="6">
        <v>4.1237113402061855E-2</v>
      </c>
      <c r="T10" s="6">
        <v>9.6153846153846159E-3</v>
      </c>
      <c r="U10" s="6">
        <v>4.8913043478260872E-2</v>
      </c>
      <c r="V10" s="6">
        <v>0.1005586592178771</v>
      </c>
      <c r="W10" s="6">
        <v>0.12627986348122866</v>
      </c>
      <c r="X10" s="6">
        <v>0</v>
      </c>
      <c r="Y10" s="6">
        <v>6.0606060606060608E-2</v>
      </c>
      <c r="Z10" s="6">
        <v>5.5555555555555552E-2</v>
      </c>
      <c r="AA10" s="6">
        <v>0</v>
      </c>
      <c r="AB10" s="6">
        <v>1.9871420222092345E-2</v>
      </c>
      <c r="AC10" s="6">
        <v>0.10792951541850221</v>
      </c>
      <c r="AD10" s="5">
        <v>1.9871420222092345E-2</v>
      </c>
    </row>
    <row r="11" spans="1:30" x14ac:dyDescent="0.25">
      <c r="A11" t="s">
        <v>36</v>
      </c>
      <c r="B11" s="7">
        <v>0.18198614318706696</v>
      </c>
      <c r="C11" s="6">
        <v>0.21105527638190955</v>
      </c>
      <c r="D11" s="6">
        <v>0.16397849462365591</v>
      </c>
      <c r="E11" s="6">
        <v>0.15939278937381404</v>
      </c>
      <c r="F11" s="6">
        <v>0.17613636363636365</v>
      </c>
      <c r="G11" s="6">
        <v>0.19776119402985073</v>
      </c>
      <c r="H11" s="6">
        <v>0.20161290322580644</v>
      </c>
      <c r="I11" s="6">
        <v>0.166189111747851</v>
      </c>
      <c r="J11" s="6">
        <v>0.1967799642218247</v>
      </c>
      <c r="K11" s="6">
        <v>0.20224719101123595</v>
      </c>
      <c r="L11" s="6">
        <v>0.1991869918699187</v>
      </c>
      <c r="M11" s="6">
        <v>0.13736263736263737</v>
      </c>
      <c r="N11" s="6">
        <v>0.22085889570552147</v>
      </c>
      <c r="O11" s="6">
        <v>0.19897959183673469</v>
      </c>
      <c r="P11" s="6">
        <v>0.19047619047619047</v>
      </c>
      <c r="Q11" s="6">
        <v>0.18339100346020762</v>
      </c>
      <c r="R11" s="6">
        <v>0.18181818181818182</v>
      </c>
      <c r="S11" s="6">
        <v>0.20618556701030927</v>
      </c>
      <c r="T11" s="6">
        <v>0.13461538461538461</v>
      </c>
      <c r="U11" s="6">
        <v>0.13043478260869565</v>
      </c>
      <c r="V11" s="6">
        <v>9.4972067039106142E-2</v>
      </c>
      <c r="W11" s="6">
        <v>6.1433447098976107E-2</v>
      </c>
      <c r="X11" s="6">
        <v>0</v>
      </c>
      <c r="Y11" s="6">
        <v>6.0606060606060608E-2</v>
      </c>
      <c r="Z11" s="6">
        <v>5.5555555555555552E-2</v>
      </c>
      <c r="AA11" s="6">
        <v>0.3</v>
      </c>
      <c r="AB11" s="6">
        <v>0.20864991233196961</v>
      </c>
      <c r="AC11" s="6">
        <v>8.1497797356828189E-2</v>
      </c>
      <c r="AD11" s="5">
        <v>0.20864991233196961</v>
      </c>
    </row>
    <row r="12" spans="1:30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x14ac:dyDescent="0.25">
      <c r="A13" t="s">
        <v>0</v>
      </c>
      <c r="B13" s="2">
        <v>2165</v>
      </c>
      <c r="C13" s="2">
        <v>398</v>
      </c>
      <c r="D13" s="2">
        <v>372</v>
      </c>
      <c r="E13" s="2">
        <v>527</v>
      </c>
      <c r="F13" s="2">
        <v>352</v>
      </c>
      <c r="G13" s="2">
        <v>268</v>
      </c>
      <c r="H13" s="2">
        <v>248</v>
      </c>
      <c r="I13" s="2">
        <v>1047</v>
      </c>
      <c r="J13" s="2">
        <v>1118</v>
      </c>
      <c r="K13" s="2">
        <v>89</v>
      </c>
      <c r="L13" s="2">
        <v>246</v>
      </c>
      <c r="M13" s="2">
        <v>182</v>
      </c>
      <c r="N13" s="2">
        <v>163</v>
      </c>
      <c r="O13" s="2">
        <v>196</v>
      </c>
      <c r="P13" s="2">
        <v>210</v>
      </c>
      <c r="Q13" s="2">
        <v>289</v>
      </c>
      <c r="R13" s="2">
        <v>308</v>
      </c>
      <c r="S13" s="2">
        <v>194</v>
      </c>
      <c r="T13" s="2">
        <v>104</v>
      </c>
      <c r="U13" s="2">
        <v>184</v>
      </c>
      <c r="V13" s="2">
        <v>179</v>
      </c>
      <c r="W13" s="2">
        <v>293</v>
      </c>
      <c r="X13" s="2">
        <v>8</v>
      </c>
      <c r="Y13" s="2">
        <v>33</v>
      </c>
      <c r="Z13" s="2">
        <v>18</v>
      </c>
      <c r="AA13" s="2">
        <v>10</v>
      </c>
      <c r="AB13" s="2">
        <v>1711</v>
      </c>
      <c r="AC13" s="2">
        <v>454</v>
      </c>
      <c r="AD13" s="2">
        <v>1711</v>
      </c>
    </row>
  </sheetData>
  <mergeCells count="5">
    <mergeCell ref="C4:H4"/>
    <mergeCell ref="I4:J4"/>
    <mergeCell ref="K4:U4"/>
    <mergeCell ref="AC4:AD4"/>
    <mergeCell ref="V4:AB4"/>
  </mergeCells>
  <dataValidations count="1">
    <dataValidation type="list" allowBlank="1" showInputMessage="1" showErrorMessage="1" sqref="D1:H1 C1:C3 I2:I3 K2:K3 V2:AC3" xr:uid="{95556AFB-6F63-4E2B-93D1-3FC628AC8C06}">
      <formula1>colhead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7B51B-14CA-4A8E-87AB-5ED4528AF8E2}">
  <sheetPr codeName="Sheet19"/>
  <dimension ref="A1:AD13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24.85546875" customWidth="1"/>
    <col min="2" max="9" width="8.7109375" customWidth="1"/>
    <col min="10" max="10" width="8.7109375" bestFit="1" customWidth="1"/>
  </cols>
  <sheetData>
    <row r="1" spans="1:30" x14ac:dyDescent="0.25">
      <c r="A1" s="13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6" t="s">
        <v>44</v>
      </c>
      <c r="B2" s="1"/>
      <c r="C2" s="1"/>
      <c r="I2" s="1"/>
      <c r="K2" s="1"/>
      <c r="V2" s="1"/>
      <c r="W2" s="1"/>
      <c r="X2" s="1"/>
      <c r="Y2" s="1"/>
      <c r="Z2" s="1"/>
      <c r="AA2" s="1"/>
      <c r="AB2" s="1"/>
      <c r="AC2" s="1"/>
    </row>
    <row r="3" spans="1:30" s="15" customFormat="1" x14ac:dyDescent="0.25">
      <c r="B3" s="1"/>
      <c r="C3" s="1"/>
      <c r="D3"/>
      <c r="E3"/>
      <c r="F3"/>
      <c r="G3"/>
      <c r="H3"/>
      <c r="I3" s="1"/>
      <c r="J3"/>
      <c r="K3" s="1"/>
      <c r="L3"/>
      <c r="M3"/>
      <c r="N3"/>
      <c r="O3"/>
      <c r="P3"/>
      <c r="Q3"/>
      <c r="R3"/>
      <c r="S3"/>
      <c r="T3"/>
      <c r="U3"/>
      <c r="V3" s="1"/>
      <c r="W3" s="1"/>
      <c r="X3" s="1"/>
      <c r="Y3" s="1"/>
      <c r="Z3" s="1"/>
      <c r="AA3" s="1"/>
      <c r="AB3" s="1"/>
      <c r="AC3" s="1"/>
      <c r="AD3"/>
    </row>
    <row r="4" spans="1:30" s="13" customFormat="1" x14ac:dyDescent="0.25">
      <c r="B4" s="14"/>
      <c r="C4" s="25" t="s">
        <v>33</v>
      </c>
      <c r="D4" s="26"/>
      <c r="E4" s="26"/>
      <c r="F4" s="26"/>
      <c r="G4" s="26"/>
      <c r="H4" s="26"/>
      <c r="I4" s="25" t="s">
        <v>32</v>
      </c>
      <c r="J4" s="26"/>
      <c r="K4" s="25" t="s">
        <v>31</v>
      </c>
      <c r="L4" s="26"/>
      <c r="M4" s="26"/>
      <c r="N4" s="26"/>
      <c r="O4" s="26"/>
      <c r="P4" s="26"/>
      <c r="Q4" s="26"/>
      <c r="R4" s="26"/>
      <c r="S4" s="26"/>
      <c r="T4" s="26"/>
      <c r="U4" s="26"/>
      <c r="V4" s="27" t="s">
        <v>75</v>
      </c>
      <c r="W4" s="28"/>
      <c r="X4" s="28"/>
      <c r="Y4" s="28"/>
      <c r="Z4" s="28"/>
      <c r="AA4" s="28"/>
      <c r="AB4" s="26"/>
      <c r="AC4" s="25" t="s">
        <v>30</v>
      </c>
      <c r="AD4" s="26"/>
    </row>
    <row r="5" spans="1:30" s="8" customFormat="1" ht="29.1" customHeight="1" x14ac:dyDescent="0.25">
      <c r="B5" s="12" t="s">
        <v>29</v>
      </c>
      <c r="C5" s="11" t="s">
        <v>28</v>
      </c>
      <c r="D5" s="11" t="s">
        <v>27</v>
      </c>
      <c r="E5" s="11" t="s">
        <v>26</v>
      </c>
      <c r="F5" s="11" t="s">
        <v>25</v>
      </c>
      <c r="G5" s="11" t="s">
        <v>24</v>
      </c>
      <c r="H5" s="11" t="s">
        <v>23</v>
      </c>
      <c r="I5" s="10" t="s">
        <v>22</v>
      </c>
      <c r="J5" s="11" t="s">
        <v>21</v>
      </c>
      <c r="K5" s="10" t="s">
        <v>20</v>
      </c>
      <c r="L5" s="11" t="s">
        <v>19</v>
      </c>
      <c r="M5" s="11" t="s">
        <v>18</v>
      </c>
      <c r="N5" s="11" t="s">
        <v>17</v>
      </c>
      <c r="O5" s="11" t="s">
        <v>16</v>
      </c>
      <c r="P5" s="11" t="s">
        <v>15</v>
      </c>
      <c r="Q5" s="11" t="s">
        <v>14</v>
      </c>
      <c r="R5" s="11" t="s">
        <v>13</v>
      </c>
      <c r="S5" s="11" t="s">
        <v>12</v>
      </c>
      <c r="T5" s="11" t="s">
        <v>11</v>
      </c>
      <c r="U5" s="11" t="s">
        <v>10</v>
      </c>
      <c r="V5" s="10" t="s">
        <v>7</v>
      </c>
      <c r="W5" s="11" t="s">
        <v>6</v>
      </c>
      <c r="X5" s="11" t="s">
        <v>5</v>
      </c>
      <c r="Y5" s="11" t="s">
        <v>4</v>
      </c>
      <c r="Z5" s="11" t="s">
        <v>3</v>
      </c>
      <c r="AA5" s="11" t="s">
        <v>2</v>
      </c>
      <c r="AB5" s="9" t="s">
        <v>1</v>
      </c>
      <c r="AC5" s="10" t="s">
        <v>9</v>
      </c>
      <c r="AD5" s="9" t="s">
        <v>8</v>
      </c>
    </row>
    <row r="6" spans="1:30" x14ac:dyDescent="0.25">
      <c r="A6" t="s">
        <v>41</v>
      </c>
      <c r="B6" s="7">
        <v>0.4900692840646651</v>
      </c>
      <c r="C6" s="6">
        <v>0.45979899497487436</v>
      </c>
      <c r="D6" s="6">
        <v>0.532258064516129</v>
      </c>
      <c r="E6" s="6">
        <v>0.4781783681214421</v>
      </c>
      <c r="F6" s="6">
        <v>0.49715909090909088</v>
      </c>
      <c r="G6" s="6">
        <v>0.47014925373134331</v>
      </c>
      <c r="H6" s="6">
        <v>0.51209677419354838</v>
      </c>
      <c r="I6" s="6">
        <v>0.47373447946513847</v>
      </c>
      <c r="J6" s="6">
        <v>0.50536672629695889</v>
      </c>
      <c r="K6" s="6">
        <v>0.5056179775280899</v>
      </c>
      <c r="L6" s="6">
        <v>0.45528455284552843</v>
      </c>
      <c r="M6" s="6">
        <v>0.5</v>
      </c>
      <c r="N6" s="6">
        <v>0.44785276073619634</v>
      </c>
      <c r="O6" s="6">
        <v>0.47448979591836737</v>
      </c>
      <c r="P6" s="6">
        <v>0.43809523809523809</v>
      </c>
      <c r="Q6" s="6">
        <v>0.49480968858131485</v>
      </c>
      <c r="R6" s="6">
        <v>0.54545454545454541</v>
      </c>
      <c r="S6" s="6">
        <v>0.51030927835051543</v>
      </c>
      <c r="T6" s="6">
        <v>0.46153846153846156</v>
      </c>
      <c r="U6" s="6">
        <v>0.52717391304347827</v>
      </c>
      <c r="V6" s="6">
        <v>0.28491620111731841</v>
      </c>
      <c r="W6" s="6">
        <v>0.22525597269624573</v>
      </c>
      <c r="X6" s="6">
        <v>0.25</v>
      </c>
      <c r="Y6" s="6">
        <v>0.42424242424242425</v>
      </c>
      <c r="Z6" s="6">
        <v>0.16666666666666666</v>
      </c>
      <c r="AA6" s="6">
        <v>0.2</v>
      </c>
      <c r="AB6" s="6">
        <v>0.55113968439509065</v>
      </c>
      <c r="AC6" s="6">
        <v>0.25991189427312777</v>
      </c>
      <c r="AD6" s="5">
        <v>0.55113968439509065</v>
      </c>
    </row>
    <row r="7" spans="1:30" x14ac:dyDescent="0.25">
      <c r="A7" t="s">
        <v>40</v>
      </c>
      <c r="B7" s="7">
        <v>0.1579676674364896</v>
      </c>
      <c r="C7" s="6">
        <v>0.19597989949748743</v>
      </c>
      <c r="D7" s="6">
        <v>0.12634408602150538</v>
      </c>
      <c r="E7" s="6">
        <v>0.14800759013282733</v>
      </c>
      <c r="F7" s="6">
        <v>0.17045454545454544</v>
      </c>
      <c r="G7" s="6">
        <v>0.14925373134328357</v>
      </c>
      <c r="H7" s="6">
        <v>0.15725806451612903</v>
      </c>
      <c r="I7" s="6">
        <v>0.15950334288443171</v>
      </c>
      <c r="J7" s="6">
        <v>0.15652951699463327</v>
      </c>
      <c r="K7" s="6">
        <v>0.11235955056179775</v>
      </c>
      <c r="L7" s="6">
        <v>0.14634146341463414</v>
      </c>
      <c r="M7" s="6">
        <v>0.17032967032967034</v>
      </c>
      <c r="N7" s="6">
        <v>0.1165644171779141</v>
      </c>
      <c r="O7" s="6">
        <v>0.12244897959183673</v>
      </c>
      <c r="P7" s="6">
        <v>0.22857142857142856</v>
      </c>
      <c r="Q7" s="6">
        <v>0.17993079584775087</v>
      </c>
      <c r="R7" s="6">
        <v>0.12987012987012986</v>
      </c>
      <c r="S7" s="6">
        <v>0.15979381443298968</v>
      </c>
      <c r="T7" s="6">
        <v>0.23076923076923078</v>
      </c>
      <c r="U7" s="6">
        <v>0.14673913043478262</v>
      </c>
      <c r="V7" s="6">
        <v>0.21229050279329609</v>
      </c>
      <c r="W7" s="6">
        <v>0.15017064846416384</v>
      </c>
      <c r="X7" s="6">
        <v>0.5</v>
      </c>
      <c r="Y7" s="6">
        <v>0.12121212121212122</v>
      </c>
      <c r="Z7" s="6">
        <v>0.16666666666666666</v>
      </c>
      <c r="AA7" s="6">
        <v>0.4</v>
      </c>
      <c r="AB7" s="6">
        <v>0.15254237288135594</v>
      </c>
      <c r="AC7" s="6">
        <v>0.17841409691629956</v>
      </c>
      <c r="AD7" s="5">
        <v>0.15254237288135594</v>
      </c>
    </row>
    <row r="8" spans="1:30" x14ac:dyDescent="0.25">
      <c r="A8" t="s">
        <v>39</v>
      </c>
      <c r="B8" s="7">
        <v>0.15704387990762125</v>
      </c>
      <c r="C8" s="6">
        <v>0.12562814070351758</v>
      </c>
      <c r="D8" s="6">
        <v>0.1424731182795699</v>
      </c>
      <c r="E8" s="6">
        <v>0.18975332068311196</v>
      </c>
      <c r="F8" s="6">
        <v>0.15340909090909091</v>
      </c>
      <c r="G8" s="6">
        <v>0.17164179104477612</v>
      </c>
      <c r="H8" s="6">
        <v>0.14919354838709678</v>
      </c>
      <c r="I8" s="6">
        <v>0.16427889207258833</v>
      </c>
      <c r="J8" s="6">
        <v>0.15026833631484796</v>
      </c>
      <c r="K8" s="6">
        <v>0.14606741573033707</v>
      </c>
      <c r="L8" s="6">
        <v>0.14634146341463414</v>
      </c>
      <c r="M8" s="6">
        <v>0.15934065934065933</v>
      </c>
      <c r="N8" s="6">
        <v>0.20858895705521471</v>
      </c>
      <c r="O8" s="6">
        <v>0.17857142857142858</v>
      </c>
      <c r="P8" s="6">
        <v>0.12857142857142856</v>
      </c>
      <c r="Q8" s="6">
        <v>0.14186851211072665</v>
      </c>
      <c r="R8" s="6">
        <v>0.17532467532467533</v>
      </c>
      <c r="S8" s="6">
        <v>0.14432989690721648</v>
      </c>
      <c r="T8" s="6">
        <v>0.14423076923076922</v>
      </c>
      <c r="U8" s="6">
        <v>0.15217391304347827</v>
      </c>
      <c r="V8" s="6">
        <v>0.26256983240223464</v>
      </c>
      <c r="W8" s="6">
        <v>0.34129692832764508</v>
      </c>
      <c r="X8" s="6">
        <v>0.125</v>
      </c>
      <c r="Y8" s="6">
        <v>0.24242424242424243</v>
      </c>
      <c r="Z8" s="6">
        <v>0.55555555555555558</v>
      </c>
      <c r="AA8" s="6">
        <v>0.2</v>
      </c>
      <c r="AB8" s="6">
        <v>0.11747516072472239</v>
      </c>
      <c r="AC8" s="6">
        <v>0.30616740088105726</v>
      </c>
      <c r="AD8" s="5">
        <v>0.11747516072472239</v>
      </c>
    </row>
    <row r="9" spans="1:30" x14ac:dyDescent="0.25">
      <c r="A9" t="s">
        <v>38</v>
      </c>
      <c r="B9" s="7">
        <v>3.5103926096997688E-2</v>
      </c>
      <c r="C9" s="6">
        <v>5.2763819095477386E-2</v>
      </c>
      <c r="D9" s="6">
        <v>3.2258064516129031E-2</v>
      </c>
      <c r="E9" s="6">
        <v>3.7950664136622389E-2</v>
      </c>
      <c r="F9" s="6">
        <v>2.2727272727272728E-2</v>
      </c>
      <c r="G9" s="6">
        <v>3.7313432835820892E-2</v>
      </c>
      <c r="H9" s="6">
        <v>2.0161290322580645E-2</v>
      </c>
      <c r="I9" s="6">
        <v>3.0563514804202482E-2</v>
      </c>
      <c r="J9" s="6">
        <v>3.9355992844364938E-2</v>
      </c>
      <c r="K9" s="6">
        <v>2.247191011235955E-2</v>
      </c>
      <c r="L9" s="6">
        <v>6.910569105691057E-2</v>
      </c>
      <c r="M9" s="6">
        <v>3.2967032967032968E-2</v>
      </c>
      <c r="N9" s="6">
        <v>4.2944785276073622E-2</v>
      </c>
      <c r="O9" s="6">
        <v>5.6122448979591837E-2</v>
      </c>
      <c r="P9" s="6">
        <v>4.2857142857142858E-2</v>
      </c>
      <c r="Q9" s="6">
        <v>1.7301038062283738E-2</v>
      </c>
      <c r="R9" s="6">
        <v>2.2727272727272728E-2</v>
      </c>
      <c r="S9" s="6">
        <v>2.0618556701030927E-2</v>
      </c>
      <c r="T9" s="6">
        <v>2.8846153846153848E-2</v>
      </c>
      <c r="U9" s="6">
        <v>2.717391304347826E-2</v>
      </c>
      <c r="V9" s="6">
        <v>8.3798882681564241E-2</v>
      </c>
      <c r="W9" s="6">
        <v>0.10580204778156997</v>
      </c>
      <c r="X9" s="6">
        <v>0.125</v>
      </c>
      <c r="Y9" s="6">
        <v>0.18181818181818182</v>
      </c>
      <c r="Z9" s="6">
        <v>0</v>
      </c>
      <c r="AA9" s="6">
        <v>0</v>
      </c>
      <c r="AB9" s="6">
        <v>2.0455873758036237E-2</v>
      </c>
      <c r="AC9" s="6">
        <v>9.0308370044052858E-2</v>
      </c>
      <c r="AD9" s="5">
        <v>2.0455873758036237E-2</v>
      </c>
    </row>
    <row r="10" spans="1:30" x14ac:dyDescent="0.25">
      <c r="A10" t="s">
        <v>37</v>
      </c>
      <c r="B10" s="7">
        <v>3.648960739030023E-2</v>
      </c>
      <c r="C10" s="6">
        <v>3.2663316582914576E-2</v>
      </c>
      <c r="D10" s="6">
        <v>3.7634408602150539E-2</v>
      </c>
      <c r="E10" s="6">
        <v>3.7950664136622389E-2</v>
      </c>
      <c r="F10" s="6">
        <v>4.261363636363636E-2</v>
      </c>
      <c r="G10" s="6">
        <v>3.3582089552238806E-2</v>
      </c>
      <c r="H10" s="6">
        <v>3.2258064516129031E-2</v>
      </c>
      <c r="I10" s="6">
        <v>4.0114613180515762E-2</v>
      </c>
      <c r="J10" s="6">
        <v>3.3094812164579608E-2</v>
      </c>
      <c r="K10" s="6">
        <v>5.6179775280898875E-2</v>
      </c>
      <c r="L10" s="6">
        <v>4.4715447154471545E-2</v>
      </c>
      <c r="M10" s="6">
        <v>3.2967032967032968E-2</v>
      </c>
      <c r="N10" s="6">
        <v>4.2944785276073622E-2</v>
      </c>
      <c r="O10" s="6">
        <v>3.5714285714285712E-2</v>
      </c>
      <c r="P10" s="6">
        <v>2.8571428571428571E-2</v>
      </c>
      <c r="Q10" s="6">
        <v>4.1522491349480967E-2</v>
      </c>
      <c r="R10" s="6">
        <v>2.2727272727272728E-2</v>
      </c>
      <c r="S10" s="6">
        <v>3.608247422680412E-2</v>
      </c>
      <c r="T10" s="6">
        <v>2.8846153846153848E-2</v>
      </c>
      <c r="U10" s="6">
        <v>4.3478260869565216E-2</v>
      </c>
      <c r="V10" s="6">
        <v>8.3798882681564241E-2</v>
      </c>
      <c r="W10" s="6">
        <v>0.13651877133105803</v>
      </c>
      <c r="X10" s="6">
        <v>0</v>
      </c>
      <c r="Y10" s="6">
        <v>3.0303030303030304E-2</v>
      </c>
      <c r="Z10" s="6">
        <v>5.5555555555555552E-2</v>
      </c>
      <c r="AA10" s="6">
        <v>0</v>
      </c>
      <c r="AB10" s="6">
        <v>1.6949152542372881E-2</v>
      </c>
      <c r="AC10" s="6">
        <v>0.11013215859030837</v>
      </c>
      <c r="AD10" s="5">
        <v>1.6949152542372881E-2</v>
      </c>
    </row>
    <row r="11" spans="1:30" x14ac:dyDescent="0.25">
      <c r="A11" t="s">
        <v>36</v>
      </c>
      <c r="B11" s="7">
        <v>0.12332563510392609</v>
      </c>
      <c r="C11" s="6">
        <v>0.13316582914572864</v>
      </c>
      <c r="D11" s="6">
        <v>0.12903225806451613</v>
      </c>
      <c r="E11" s="6">
        <v>0.10815939278937381</v>
      </c>
      <c r="F11" s="6">
        <v>0.11363636363636363</v>
      </c>
      <c r="G11" s="6">
        <v>0.13805970149253732</v>
      </c>
      <c r="H11" s="6">
        <v>0.12903225806451613</v>
      </c>
      <c r="I11" s="6">
        <v>0.1318051575931232</v>
      </c>
      <c r="J11" s="6">
        <v>0.11538461538461539</v>
      </c>
      <c r="K11" s="6">
        <v>0.15730337078651685</v>
      </c>
      <c r="L11" s="6">
        <v>0.13821138211382114</v>
      </c>
      <c r="M11" s="6">
        <v>0.1043956043956044</v>
      </c>
      <c r="N11" s="6">
        <v>0.1411042944785276</v>
      </c>
      <c r="O11" s="6">
        <v>0.1326530612244898</v>
      </c>
      <c r="P11" s="6">
        <v>0.13333333333333333</v>
      </c>
      <c r="Q11" s="6">
        <v>0.1245674740484429</v>
      </c>
      <c r="R11" s="6">
        <v>0.1038961038961039</v>
      </c>
      <c r="S11" s="6">
        <v>0.12886597938144329</v>
      </c>
      <c r="T11" s="6">
        <v>0.10576923076923077</v>
      </c>
      <c r="U11" s="6">
        <v>0.10326086956521739</v>
      </c>
      <c r="V11" s="6">
        <v>7.2625698324022353E-2</v>
      </c>
      <c r="W11" s="6">
        <v>4.0955631399317405E-2</v>
      </c>
      <c r="X11" s="6">
        <v>0</v>
      </c>
      <c r="Y11" s="6">
        <v>0</v>
      </c>
      <c r="Z11" s="6">
        <v>5.5555555555555552E-2</v>
      </c>
      <c r="AA11" s="6">
        <v>0.2</v>
      </c>
      <c r="AB11" s="6">
        <v>0.14143775569842199</v>
      </c>
      <c r="AC11" s="6">
        <v>5.5066079295154183E-2</v>
      </c>
      <c r="AD11" s="5">
        <v>0.14143775569842199</v>
      </c>
    </row>
    <row r="12" spans="1:30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x14ac:dyDescent="0.25">
      <c r="A13" t="s">
        <v>0</v>
      </c>
      <c r="B13" s="2">
        <v>2165</v>
      </c>
      <c r="C13" s="2">
        <v>398</v>
      </c>
      <c r="D13" s="2">
        <v>372</v>
      </c>
      <c r="E13" s="2">
        <v>527</v>
      </c>
      <c r="F13" s="2">
        <v>352</v>
      </c>
      <c r="G13" s="2">
        <v>268</v>
      </c>
      <c r="H13" s="2">
        <v>248</v>
      </c>
      <c r="I13" s="2">
        <v>1047</v>
      </c>
      <c r="J13" s="2">
        <v>1118</v>
      </c>
      <c r="K13" s="2">
        <v>89</v>
      </c>
      <c r="L13" s="2">
        <v>246</v>
      </c>
      <c r="M13" s="2">
        <v>182</v>
      </c>
      <c r="N13" s="2">
        <v>163</v>
      </c>
      <c r="O13" s="2">
        <v>196</v>
      </c>
      <c r="P13" s="2">
        <v>210</v>
      </c>
      <c r="Q13" s="2">
        <v>289</v>
      </c>
      <c r="R13" s="2">
        <v>308</v>
      </c>
      <c r="S13" s="2">
        <v>194</v>
      </c>
      <c r="T13" s="2">
        <v>104</v>
      </c>
      <c r="U13" s="2">
        <v>184</v>
      </c>
      <c r="V13" s="2">
        <v>179</v>
      </c>
      <c r="W13" s="2">
        <v>293</v>
      </c>
      <c r="X13" s="2">
        <v>8</v>
      </c>
      <c r="Y13" s="2">
        <v>33</v>
      </c>
      <c r="Z13" s="2">
        <v>18</v>
      </c>
      <c r="AA13" s="2">
        <v>10</v>
      </c>
      <c r="AB13" s="2">
        <v>1711</v>
      </c>
      <c r="AC13" s="2">
        <v>454</v>
      </c>
      <c r="AD13" s="2">
        <v>1711</v>
      </c>
    </row>
  </sheetData>
  <mergeCells count="5">
    <mergeCell ref="C4:H4"/>
    <mergeCell ref="I4:J4"/>
    <mergeCell ref="K4:U4"/>
    <mergeCell ref="AC4:AD4"/>
    <mergeCell ref="V4:AB4"/>
  </mergeCells>
  <dataValidations count="1">
    <dataValidation type="list" allowBlank="1" showInputMessage="1" showErrorMessage="1" sqref="D1:H1 C1:C3 I2:I3 K2:K3 V2:AC3" xr:uid="{D6679B31-C413-4E52-9656-F387C5037C1B}">
      <formula1>colhead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701DE-C24B-4D61-941B-A901BD491BAB}">
  <sheetPr codeName="Sheet20"/>
  <dimension ref="A1:AD12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24.85546875" customWidth="1"/>
    <col min="2" max="9" width="8.7109375" customWidth="1"/>
    <col min="10" max="10" width="8.7109375" bestFit="1" customWidth="1"/>
  </cols>
  <sheetData>
    <row r="1" spans="1:30" x14ac:dyDescent="0.25">
      <c r="A1" s="13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6" t="s">
        <v>50</v>
      </c>
      <c r="B2" s="1"/>
      <c r="C2" s="1"/>
      <c r="I2" s="1"/>
      <c r="K2" s="1"/>
      <c r="V2" s="1"/>
      <c r="W2" s="1"/>
      <c r="X2" s="1"/>
      <c r="Y2" s="1"/>
      <c r="Z2" s="1"/>
      <c r="AA2" s="1"/>
      <c r="AB2" s="1"/>
      <c r="AC2" s="1"/>
    </row>
    <row r="3" spans="1:30" s="15" customFormat="1" x14ac:dyDescent="0.25">
      <c r="B3" s="1"/>
      <c r="C3" s="1"/>
      <c r="D3"/>
      <c r="E3"/>
      <c r="F3"/>
      <c r="G3"/>
      <c r="H3"/>
      <c r="I3" s="1"/>
      <c r="J3"/>
      <c r="K3" s="1"/>
      <c r="L3"/>
      <c r="M3"/>
      <c r="N3"/>
      <c r="O3"/>
      <c r="P3"/>
      <c r="Q3"/>
      <c r="R3"/>
      <c r="S3"/>
      <c r="T3"/>
      <c r="U3"/>
      <c r="V3" s="1"/>
      <c r="W3" s="1"/>
      <c r="X3" s="1"/>
      <c r="Y3" s="1"/>
      <c r="Z3" s="1"/>
      <c r="AA3" s="1"/>
      <c r="AB3" s="1"/>
      <c r="AC3" s="1"/>
      <c r="AD3"/>
    </row>
    <row r="4" spans="1:30" s="13" customFormat="1" x14ac:dyDescent="0.25">
      <c r="B4" s="14"/>
      <c r="C4" s="25" t="s">
        <v>33</v>
      </c>
      <c r="D4" s="26"/>
      <c r="E4" s="26"/>
      <c r="F4" s="26"/>
      <c r="G4" s="26"/>
      <c r="H4" s="26"/>
      <c r="I4" s="25" t="s">
        <v>32</v>
      </c>
      <c r="J4" s="26"/>
      <c r="K4" s="25" t="s">
        <v>31</v>
      </c>
      <c r="L4" s="26"/>
      <c r="M4" s="26"/>
      <c r="N4" s="26"/>
      <c r="O4" s="26"/>
      <c r="P4" s="26"/>
      <c r="Q4" s="26"/>
      <c r="R4" s="26"/>
      <c r="S4" s="26"/>
      <c r="T4" s="26"/>
      <c r="U4" s="26"/>
      <c r="V4" s="27" t="s">
        <v>75</v>
      </c>
      <c r="W4" s="28"/>
      <c r="X4" s="28"/>
      <c r="Y4" s="28"/>
      <c r="Z4" s="28"/>
      <c r="AA4" s="28"/>
      <c r="AB4" s="26"/>
      <c r="AC4" s="25" t="s">
        <v>30</v>
      </c>
      <c r="AD4" s="26"/>
    </row>
    <row r="5" spans="1:30" s="8" customFormat="1" ht="29.1" customHeight="1" x14ac:dyDescent="0.25">
      <c r="B5" s="12" t="s">
        <v>29</v>
      </c>
      <c r="C5" s="11" t="s">
        <v>28</v>
      </c>
      <c r="D5" s="11" t="s">
        <v>27</v>
      </c>
      <c r="E5" s="11" t="s">
        <v>26</v>
      </c>
      <c r="F5" s="11" t="s">
        <v>25</v>
      </c>
      <c r="G5" s="11" t="s">
        <v>24</v>
      </c>
      <c r="H5" s="11" t="s">
        <v>23</v>
      </c>
      <c r="I5" s="10" t="s">
        <v>22</v>
      </c>
      <c r="J5" s="11" t="s">
        <v>21</v>
      </c>
      <c r="K5" s="10" t="s">
        <v>20</v>
      </c>
      <c r="L5" s="11" t="s">
        <v>19</v>
      </c>
      <c r="M5" s="11" t="s">
        <v>18</v>
      </c>
      <c r="N5" s="11" t="s">
        <v>17</v>
      </c>
      <c r="O5" s="11" t="s">
        <v>16</v>
      </c>
      <c r="P5" s="11" t="s">
        <v>15</v>
      </c>
      <c r="Q5" s="11" t="s">
        <v>14</v>
      </c>
      <c r="R5" s="11" t="s">
        <v>13</v>
      </c>
      <c r="S5" s="11" t="s">
        <v>12</v>
      </c>
      <c r="T5" s="11" t="s">
        <v>11</v>
      </c>
      <c r="U5" s="11" t="s">
        <v>10</v>
      </c>
      <c r="V5" s="10" t="s">
        <v>7</v>
      </c>
      <c r="W5" s="11" t="s">
        <v>6</v>
      </c>
      <c r="X5" s="11" t="s">
        <v>5</v>
      </c>
      <c r="Y5" s="11" t="s">
        <v>4</v>
      </c>
      <c r="Z5" s="11" t="s">
        <v>3</v>
      </c>
      <c r="AA5" s="11" t="s">
        <v>2</v>
      </c>
      <c r="AB5" s="9" t="s">
        <v>1</v>
      </c>
      <c r="AC5" s="10" t="s">
        <v>9</v>
      </c>
      <c r="AD5" s="9" t="s">
        <v>8</v>
      </c>
    </row>
    <row r="6" spans="1:30" x14ac:dyDescent="0.25">
      <c r="A6" t="s">
        <v>49</v>
      </c>
      <c r="B6" s="7">
        <v>7.6212471131639717E-2</v>
      </c>
      <c r="C6" s="6">
        <v>0.16834170854271358</v>
      </c>
      <c r="D6" s="6">
        <v>0.13172043010752688</v>
      </c>
      <c r="E6" s="6">
        <v>5.1233396584440226E-2</v>
      </c>
      <c r="F6" s="6">
        <v>3.6931818181818184E-2</v>
      </c>
      <c r="G6" s="6">
        <v>1.4925373134328358E-2</v>
      </c>
      <c r="H6" s="6">
        <v>2.0161290322580645E-2</v>
      </c>
      <c r="I6" s="6">
        <v>7.4498567335243557E-2</v>
      </c>
      <c r="J6" s="6">
        <v>7.7817531305903395E-2</v>
      </c>
      <c r="K6" s="6">
        <v>0.10112359550561797</v>
      </c>
      <c r="L6" s="6">
        <v>7.3170731707317069E-2</v>
      </c>
      <c r="M6" s="6">
        <v>8.2417582417582416E-2</v>
      </c>
      <c r="N6" s="6">
        <v>7.9754601226993863E-2</v>
      </c>
      <c r="O6" s="6">
        <v>9.1836734693877556E-2</v>
      </c>
      <c r="P6" s="6">
        <v>8.5714285714285715E-2</v>
      </c>
      <c r="Q6" s="6">
        <v>9.6885813148788927E-2</v>
      </c>
      <c r="R6" s="6">
        <v>4.8701298701298704E-2</v>
      </c>
      <c r="S6" s="6">
        <v>5.1546391752577317E-2</v>
      </c>
      <c r="T6" s="6">
        <v>5.7692307692307696E-2</v>
      </c>
      <c r="U6" s="6">
        <v>8.1521739130434784E-2</v>
      </c>
      <c r="V6" s="6">
        <v>0.16759776536312848</v>
      </c>
      <c r="W6" s="6">
        <v>0.24914675767918087</v>
      </c>
      <c r="X6" s="6">
        <v>0</v>
      </c>
      <c r="Y6" s="6">
        <v>0.27272727272727271</v>
      </c>
      <c r="Z6" s="6">
        <v>0.1111111111111111</v>
      </c>
      <c r="AA6" s="6">
        <v>0</v>
      </c>
      <c r="AB6" s="6">
        <v>4.3249561659848043E-2</v>
      </c>
      <c r="AC6" s="6">
        <v>0.20044052863436124</v>
      </c>
      <c r="AD6" s="5">
        <v>4.3249561659848043E-2</v>
      </c>
    </row>
    <row r="7" spans="1:30" x14ac:dyDescent="0.25">
      <c r="A7" t="s">
        <v>48</v>
      </c>
      <c r="B7" s="7">
        <v>2.8637413394919167E-2</v>
      </c>
      <c r="C7" s="6">
        <v>5.5276381909547742E-2</v>
      </c>
      <c r="D7" s="6">
        <v>4.8387096774193547E-2</v>
      </c>
      <c r="E7" s="6">
        <v>2.4667931688804556E-2</v>
      </c>
      <c r="F7" s="6">
        <v>1.1363636363636364E-2</v>
      </c>
      <c r="G7" s="6">
        <v>1.4925373134328358E-2</v>
      </c>
      <c r="H7" s="6">
        <v>4.0322580645161289E-3</v>
      </c>
      <c r="I7" s="6">
        <v>2.387774594078319E-2</v>
      </c>
      <c r="J7" s="6">
        <v>3.3094812164579608E-2</v>
      </c>
      <c r="K7" s="6">
        <v>1.1235955056179775E-2</v>
      </c>
      <c r="L7" s="6">
        <v>2.032520325203252E-2</v>
      </c>
      <c r="M7" s="6">
        <v>2.197802197802198E-2</v>
      </c>
      <c r="N7" s="6">
        <v>3.0674846625766871E-2</v>
      </c>
      <c r="O7" s="6">
        <v>2.5510204081632654E-2</v>
      </c>
      <c r="P7" s="6">
        <v>2.8571428571428571E-2</v>
      </c>
      <c r="Q7" s="6">
        <v>4.4982698961937718E-2</v>
      </c>
      <c r="R7" s="6">
        <v>1.2987012987012988E-2</v>
      </c>
      <c r="S7" s="6">
        <v>2.5773195876288658E-2</v>
      </c>
      <c r="T7" s="6">
        <v>5.7692307692307696E-2</v>
      </c>
      <c r="U7" s="6">
        <v>4.3478260869565216E-2</v>
      </c>
      <c r="V7" s="6">
        <v>6.7039106145251395E-2</v>
      </c>
      <c r="W7" s="6">
        <v>7.5085324232081918E-2</v>
      </c>
      <c r="X7" s="6">
        <v>0.25</v>
      </c>
      <c r="Y7" s="6">
        <v>9.0909090909090912E-2</v>
      </c>
      <c r="Z7" s="6">
        <v>0</v>
      </c>
      <c r="AA7" s="6">
        <v>0</v>
      </c>
      <c r="AB7" s="6">
        <v>1.928696668614845E-2</v>
      </c>
      <c r="AC7" s="6">
        <v>6.3876651982378851E-2</v>
      </c>
      <c r="AD7" s="5">
        <v>1.928696668614845E-2</v>
      </c>
    </row>
    <row r="8" spans="1:30" x14ac:dyDescent="0.25">
      <c r="A8" t="s">
        <v>47</v>
      </c>
      <c r="B8" s="7">
        <v>4.3879907621247112E-2</v>
      </c>
      <c r="C8" s="6">
        <v>6.78391959798995E-2</v>
      </c>
      <c r="D8" s="6">
        <v>6.1827956989247312E-2</v>
      </c>
      <c r="E8" s="6">
        <v>5.8823529411764705E-2</v>
      </c>
      <c r="F8" s="6">
        <v>3.4090909090909088E-2</v>
      </c>
      <c r="G8" s="6">
        <v>3.7313432835820895E-3</v>
      </c>
      <c r="H8" s="6">
        <v>4.0322580645161289E-3</v>
      </c>
      <c r="I8" s="6">
        <v>3.2473734479465138E-2</v>
      </c>
      <c r="J8" s="6">
        <v>5.4561717352415023E-2</v>
      </c>
      <c r="K8" s="6">
        <v>4.49438202247191E-2</v>
      </c>
      <c r="L8" s="6">
        <v>5.6910569105691054E-2</v>
      </c>
      <c r="M8" s="6">
        <v>7.6923076923076927E-2</v>
      </c>
      <c r="N8" s="6">
        <v>6.7484662576687116E-2</v>
      </c>
      <c r="O8" s="6">
        <v>3.5714285714285712E-2</v>
      </c>
      <c r="P8" s="6">
        <v>2.8571428571428571E-2</v>
      </c>
      <c r="Q8" s="6">
        <v>4.8442906574394463E-2</v>
      </c>
      <c r="R8" s="6">
        <v>4.2207792207792208E-2</v>
      </c>
      <c r="S8" s="6">
        <v>2.0618556701030927E-2</v>
      </c>
      <c r="T8" s="6">
        <v>1.9230769230769232E-2</v>
      </c>
      <c r="U8" s="6">
        <v>3.2608695652173912E-2</v>
      </c>
      <c r="V8" s="6">
        <v>8.9385474860335198E-2</v>
      </c>
      <c r="W8" s="6">
        <v>0.16040955631399317</v>
      </c>
      <c r="X8" s="6">
        <v>0.375</v>
      </c>
      <c r="Y8" s="6">
        <v>0.15151515151515152</v>
      </c>
      <c r="Z8" s="6">
        <v>5.5555555555555552E-2</v>
      </c>
      <c r="AA8" s="6">
        <v>0.2</v>
      </c>
      <c r="AB8" s="6">
        <v>2.0455873758036237E-2</v>
      </c>
      <c r="AC8" s="6">
        <v>0.13215859030837004</v>
      </c>
      <c r="AD8" s="5">
        <v>2.0455873758036237E-2</v>
      </c>
    </row>
    <row r="9" spans="1:30" x14ac:dyDescent="0.25">
      <c r="A9" t="s">
        <v>46</v>
      </c>
      <c r="B9" s="7">
        <v>0.71824480369515009</v>
      </c>
      <c r="C9" s="6">
        <v>0.5653266331658291</v>
      </c>
      <c r="D9" s="6">
        <v>0.61559139784946237</v>
      </c>
      <c r="E9" s="6">
        <v>0.74383301707779881</v>
      </c>
      <c r="F9" s="6">
        <v>0.80397727272727271</v>
      </c>
      <c r="G9" s="6">
        <v>0.82462686567164178</v>
      </c>
      <c r="H9" s="6">
        <v>0.82661290322580649</v>
      </c>
      <c r="I9" s="6">
        <v>0.72970391595033424</v>
      </c>
      <c r="J9" s="6">
        <v>0.70751341681574242</v>
      </c>
      <c r="K9" s="6">
        <v>0.7191011235955056</v>
      </c>
      <c r="L9" s="6">
        <v>0.71138211382113825</v>
      </c>
      <c r="M9" s="6">
        <v>0.68681318681318682</v>
      </c>
      <c r="N9" s="6">
        <v>0.67484662576687116</v>
      </c>
      <c r="O9" s="6">
        <v>0.70408163265306123</v>
      </c>
      <c r="P9" s="6">
        <v>0.70952380952380956</v>
      </c>
      <c r="Q9" s="6">
        <v>0.7197231833910035</v>
      </c>
      <c r="R9" s="6">
        <v>0.73701298701298701</v>
      </c>
      <c r="S9" s="6">
        <v>0.77835051546391754</v>
      </c>
      <c r="T9" s="6">
        <v>0.73076923076923073</v>
      </c>
      <c r="U9" s="6">
        <v>0.71739130434782605</v>
      </c>
      <c r="V9" s="6">
        <v>0.57541899441340782</v>
      </c>
      <c r="W9" s="6">
        <v>0.49829351535836175</v>
      </c>
      <c r="X9" s="6">
        <v>0.375</v>
      </c>
      <c r="Y9" s="6">
        <v>0.45454545454545453</v>
      </c>
      <c r="Z9" s="6">
        <v>0.77777777777777779</v>
      </c>
      <c r="AA9" s="6">
        <v>0.6</v>
      </c>
      <c r="AB9" s="6">
        <v>0.76271186440677963</v>
      </c>
      <c r="AC9" s="6">
        <v>0.5506607929515418</v>
      </c>
      <c r="AD9" s="5">
        <v>0.76271186440677963</v>
      </c>
    </row>
    <row r="10" spans="1:30" x14ac:dyDescent="0.25">
      <c r="A10" t="s">
        <v>36</v>
      </c>
      <c r="B10" s="7">
        <v>0.13302540415704389</v>
      </c>
      <c r="C10" s="6">
        <v>0.14321608040201006</v>
      </c>
      <c r="D10" s="6">
        <v>0.1424731182795699</v>
      </c>
      <c r="E10" s="6">
        <v>0.12144212523719165</v>
      </c>
      <c r="F10" s="6">
        <v>0.11363636363636363</v>
      </c>
      <c r="G10" s="6">
        <v>0.1417910447761194</v>
      </c>
      <c r="H10" s="6">
        <v>0.14516129032258066</v>
      </c>
      <c r="I10" s="6">
        <v>0.13944603629417382</v>
      </c>
      <c r="J10" s="6">
        <v>0.12701252236135957</v>
      </c>
      <c r="K10" s="6">
        <v>0.12359550561797752</v>
      </c>
      <c r="L10" s="6">
        <v>0.13821138211382114</v>
      </c>
      <c r="M10" s="6">
        <v>0.13186813186813187</v>
      </c>
      <c r="N10" s="6">
        <v>0.14723926380368099</v>
      </c>
      <c r="O10" s="6">
        <v>0.14285714285714285</v>
      </c>
      <c r="P10" s="6">
        <v>0.14761904761904762</v>
      </c>
      <c r="Q10" s="6">
        <v>8.9965397923875437E-2</v>
      </c>
      <c r="R10" s="6">
        <v>0.15909090909090909</v>
      </c>
      <c r="S10" s="6">
        <v>0.12371134020618557</v>
      </c>
      <c r="T10" s="6">
        <v>0.13461538461538461</v>
      </c>
      <c r="U10" s="6">
        <v>0.125</v>
      </c>
      <c r="V10" s="6">
        <v>0.1005586592178771</v>
      </c>
      <c r="W10" s="6">
        <v>1.7064846416382253E-2</v>
      </c>
      <c r="X10" s="6">
        <v>0</v>
      </c>
      <c r="Y10" s="6">
        <v>3.0303030303030304E-2</v>
      </c>
      <c r="Z10" s="6">
        <v>5.5555555555555552E-2</v>
      </c>
      <c r="AA10" s="6">
        <v>0.2</v>
      </c>
      <c r="AB10" s="6">
        <v>0.1542957334891876</v>
      </c>
      <c r="AC10" s="6">
        <v>5.2863436123348019E-2</v>
      </c>
      <c r="AD10" s="5">
        <v>0.1542957334891876</v>
      </c>
    </row>
    <row r="11" spans="1:30" x14ac:dyDescent="0.25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x14ac:dyDescent="0.25">
      <c r="A12" t="s">
        <v>0</v>
      </c>
      <c r="B12" s="2">
        <v>2165</v>
      </c>
      <c r="C12" s="2">
        <v>398</v>
      </c>
      <c r="D12" s="2">
        <v>372</v>
      </c>
      <c r="E12" s="2">
        <v>527</v>
      </c>
      <c r="F12" s="2">
        <v>352</v>
      </c>
      <c r="G12" s="2">
        <v>268</v>
      </c>
      <c r="H12" s="2">
        <v>248</v>
      </c>
      <c r="I12" s="2">
        <v>1047</v>
      </c>
      <c r="J12" s="2">
        <v>1118</v>
      </c>
      <c r="K12" s="2">
        <v>89</v>
      </c>
      <c r="L12" s="2">
        <v>246</v>
      </c>
      <c r="M12" s="2">
        <v>182</v>
      </c>
      <c r="N12" s="2">
        <v>163</v>
      </c>
      <c r="O12" s="2">
        <v>196</v>
      </c>
      <c r="P12" s="2">
        <v>210</v>
      </c>
      <c r="Q12" s="2">
        <v>289</v>
      </c>
      <c r="R12" s="2">
        <v>308</v>
      </c>
      <c r="S12" s="2">
        <v>194</v>
      </c>
      <c r="T12" s="2">
        <v>104</v>
      </c>
      <c r="U12" s="2">
        <v>184</v>
      </c>
      <c r="V12" s="2">
        <v>179</v>
      </c>
      <c r="W12" s="2">
        <v>293</v>
      </c>
      <c r="X12" s="2">
        <v>8</v>
      </c>
      <c r="Y12" s="2">
        <v>33</v>
      </c>
      <c r="Z12" s="2">
        <v>18</v>
      </c>
      <c r="AA12" s="2">
        <v>10</v>
      </c>
      <c r="AB12" s="2">
        <v>1711</v>
      </c>
      <c r="AC12" s="2">
        <v>454</v>
      </c>
      <c r="AD12" s="2">
        <v>1711</v>
      </c>
    </row>
  </sheetData>
  <mergeCells count="5">
    <mergeCell ref="C4:H4"/>
    <mergeCell ref="I4:J4"/>
    <mergeCell ref="K4:U4"/>
    <mergeCell ref="AC4:AD4"/>
    <mergeCell ref="V4:AB4"/>
  </mergeCells>
  <dataValidations count="1">
    <dataValidation type="list" allowBlank="1" showInputMessage="1" showErrorMessage="1" sqref="D1:H1 C1:C3 I2:I3 K2:K3 V2:AC3" xr:uid="{E6732426-F016-4CD9-BA0C-9BA49F13DBA6}">
      <formula1>colhead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5D469-5184-479C-99AE-0D472774660F}">
  <sheetPr codeName="Sheet24"/>
  <dimension ref="A1:AD11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24.85546875" customWidth="1"/>
    <col min="2" max="9" width="8.7109375" customWidth="1"/>
    <col min="10" max="10" width="8.7109375" bestFit="1" customWidth="1"/>
  </cols>
  <sheetData>
    <row r="1" spans="1:30" x14ac:dyDescent="0.25">
      <c r="A1" s="13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6" t="s">
        <v>54</v>
      </c>
      <c r="B2" s="1"/>
      <c r="C2" s="1"/>
      <c r="I2" s="1"/>
      <c r="K2" s="1"/>
      <c r="V2" s="1"/>
      <c r="W2" s="1"/>
      <c r="X2" s="1"/>
      <c r="Y2" s="1"/>
      <c r="Z2" s="1"/>
      <c r="AA2" s="1"/>
      <c r="AB2" s="1"/>
      <c r="AC2" s="1"/>
    </row>
    <row r="3" spans="1:30" s="15" customFormat="1" x14ac:dyDescent="0.25">
      <c r="B3" s="1"/>
      <c r="C3" s="1"/>
      <c r="D3"/>
      <c r="E3"/>
      <c r="F3"/>
      <c r="G3"/>
      <c r="H3"/>
      <c r="I3" s="1"/>
      <c r="J3"/>
      <c r="K3" s="1"/>
      <c r="L3"/>
      <c r="M3"/>
      <c r="N3"/>
      <c r="O3"/>
      <c r="P3"/>
      <c r="Q3"/>
      <c r="R3"/>
      <c r="S3"/>
      <c r="T3"/>
      <c r="U3"/>
      <c r="V3" s="1"/>
      <c r="W3" s="1"/>
      <c r="X3" s="1"/>
      <c r="Y3" s="1"/>
      <c r="Z3" s="1"/>
      <c r="AA3" s="1"/>
      <c r="AB3" s="1"/>
      <c r="AC3" s="1"/>
      <c r="AD3"/>
    </row>
    <row r="4" spans="1:30" s="13" customFormat="1" x14ac:dyDescent="0.25">
      <c r="B4" s="14"/>
      <c r="C4" s="25" t="s">
        <v>33</v>
      </c>
      <c r="D4" s="26"/>
      <c r="E4" s="26"/>
      <c r="F4" s="26"/>
      <c r="G4" s="26"/>
      <c r="H4" s="26"/>
      <c r="I4" s="25" t="s">
        <v>32</v>
      </c>
      <c r="J4" s="26"/>
      <c r="K4" s="25" t="s">
        <v>31</v>
      </c>
      <c r="L4" s="26"/>
      <c r="M4" s="26"/>
      <c r="N4" s="26"/>
      <c r="O4" s="26"/>
      <c r="P4" s="26"/>
      <c r="Q4" s="26"/>
      <c r="R4" s="26"/>
      <c r="S4" s="26"/>
      <c r="T4" s="26"/>
      <c r="U4" s="26"/>
      <c r="V4" s="27" t="s">
        <v>75</v>
      </c>
      <c r="W4" s="28"/>
      <c r="X4" s="28"/>
      <c r="Y4" s="28"/>
      <c r="Z4" s="28"/>
      <c r="AA4" s="28"/>
      <c r="AB4" s="26"/>
      <c r="AC4" s="25" t="s">
        <v>30</v>
      </c>
      <c r="AD4" s="26"/>
    </row>
    <row r="5" spans="1:30" s="8" customFormat="1" ht="29.1" customHeight="1" x14ac:dyDescent="0.25">
      <c r="B5" s="12" t="s">
        <v>29</v>
      </c>
      <c r="C5" s="11" t="s">
        <v>28</v>
      </c>
      <c r="D5" s="11" t="s">
        <v>27</v>
      </c>
      <c r="E5" s="11" t="s">
        <v>26</v>
      </c>
      <c r="F5" s="11" t="s">
        <v>25</v>
      </c>
      <c r="G5" s="11" t="s">
        <v>24</v>
      </c>
      <c r="H5" s="11" t="s">
        <v>23</v>
      </c>
      <c r="I5" s="10" t="s">
        <v>22</v>
      </c>
      <c r="J5" s="11" t="s">
        <v>21</v>
      </c>
      <c r="K5" s="10" t="s">
        <v>20</v>
      </c>
      <c r="L5" s="11" t="s">
        <v>19</v>
      </c>
      <c r="M5" s="11" t="s">
        <v>18</v>
      </c>
      <c r="N5" s="11" t="s">
        <v>17</v>
      </c>
      <c r="O5" s="11" t="s">
        <v>16</v>
      </c>
      <c r="P5" s="11" t="s">
        <v>15</v>
      </c>
      <c r="Q5" s="11" t="s">
        <v>14</v>
      </c>
      <c r="R5" s="11" t="s">
        <v>13</v>
      </c>
      <c r="S5" s="11" t="s">
        <v>12</v>
      </c>
      <c r="T5" s="11" t="s">
        <v>11</v>
      </c>
      <c r="U5" s="11" t="s">
        <v>10</v>
      </c>
      <c r="V5" s="10" t="s">
        <v>7</v>
      </c>
      <c r="W5" s="11" t="s">
        <v>6</v>
      </c>
      <c r="X5" s="11" t="s">
        <v>5</v>
      </c>
      <c r="Y5" s="11" t="s">
        <v>4</v>
      </c>
      <c r="Z5" s="11" t="s">
        <v>3</v>
      </c>
      <c r="AA5" s="11" t="s">
        <v>2</v>
      </c>
      <c r="AB5" s="9" t="s">
        <v>1</v>
      </c>
      <c r="AC5" s="10" t="s">
        <v>9</v>
      </c>
      <c r="AD5" s="9" t="s">
        <v>8</v>
      </c>
    </row>
    <row r="6" spans="1:30" x14ac:dyDescent="0.25">
      <c r="A6" t="s">
        <v>80</v>
      </c>
      <c r="B6" s="7">
        <v>0.29191685912240184</v>
      </c>
      <c r="C6" s="6">
        <v>0.38944723618090454</v>
      </c>
      <c r="D6" s="6">
        <v>0.32258064516129031</v>
      </c>
      <c r="E6" s="6">
        <v>0.26565464895635671</v>
      </c>
      <c r="F6" s="6">
        <v>0.29261363636363635</v>
      </c>
      <c r="G6" s="6">
        <v>0.21641791044776118</v>
      </c>
      <c r="H6" s="6">
        <v>0.22580645161290322</v>
      </c>
      <c r="I6" s="6">
        <v>0.25596943648519582</v>
      </c>
      <c r="J6" s="6">
        <v>0.32558139534883723</v>
      </c>
      <c r="K6" s="6">
        <v>0.24719101123595505</v>
      </c>
      <c r="L6" s="6">
        <v>0.2967479674796748</v>
      </c>
      <c r="M6" s="6">
        <v>0.34065934065934067</v>
      </c>
      <c r="N6" s="6">
        <v>0.29447852760736198</v>
      </c>
      <c r="O6" s="6">
        <v>0.2857142857142857</v>
      </c>
      <c r="P6" s="6">
        <v>0.30952380952380953</v>
      </c>
      <c r="Q6" s="6">
        <v>0.29411764705882354</v>
      </c>
      <c r="R6" s="6">
        <v>0.24675324675324675</v>
      </c>
      <c r="S6" s="6">
        <v>0.28865979381443296</v>
      </c>
      <c r="T6" s="6">
        <v>0.34615384615384615</v>
      </c>
      <c r="U6" s="6">
        <v>0.28804347826086957</v>
      </c>
      <c r="V6" s="6">
        <v>0.24581005586592178</v>
      </c>
      <c r="W6" s="6">
        <v>0.26279863481228671</v>
      </c>
      <c r="X6" s="6">
        <v>0.375</v>
      </c>
      <c r="Y6" s="6">
        <v>0.33333333333333331</v>
      </c>
      <c r="Z6" s="6">
        <v>0.22222222222222221</v>
      </c>
      <c r="AA6" s="6">
        <v>0.3</v>
      </c>
      <c r="AB6" s="6">
        <v>0.29982466393921681</v>
      </c>
      <c r="AC6" s="6">
        <v>0.2621145374449339</v>
      </c>
      <c r="AD6" s="5">
        <v>0.29982466393921681</v>
      </c>
    </row>
    <row r="7" spans="1:30" x14ac:dyDescent="0.25">
      <c r="A7" t="s">
        <v>81</v>
      </c>
      <c r="B7" s="7">
        <v>0.10531177829099307</v>
      </c>
      <c r="C7" s="6">
        <v>0.12060301507537688</v>
      </c>
      <c r="D7" s="6">
        <v>0.11290322580645161</v>
      </c>
      <c r="E7" s="6">
        <v>0.11954459203036052</v>
      </c>
      <c r="F7" s="6">
        <v>0.11363636363636363</v>
      </c>
      <c r="G7" s="6">
        <v>7.8358208955223885E-2</v>
      </c>
      <c r="H7" s="6">
        <v>5.6451612903225805E-2</v>
      </c>
      <c r="I7" s="6">
        <v>9.8376313276026736E-2</v>
      </c>
      <c r="J7" s="6">
        <v>0.11180679785330948</v>
      </c>
      <c r="K7" s="6">
        <v>8.98876404494382E-2</v>
      </c>
      <c r="L7" s="6">
        <v>0.1016260162601626</v>
      </c>
      <c r="M7" s="6">
        <v>9.8901098901098897E-2</v>
      </c>
      <c r="N7" s="6">
        <v>7.3619631901840496E-2</v>
      </c>
      <c r="O7" s="6">
        <v>0.10204081632653061</v>
      </c>
      <c r="P7" s="6">
        <v>0.1</v>
      </c>
      <c r="Q7" s="6">
        <v>0.17647058823529413</v>
      </c>
      <c r="R7" s="6">
        <v>9.4155844155844159E-2</v>
      </c>
      <c r="S7" s="6">
        <v>6.7010309278350513E-2</v>
      </c>
      <c r="T7" s="6">
        <v>0.125</v>
      </c>
      <c r="U7" s="6">
        <v>9.7826086956521743E-2</v>
      </c>
      <c r="V7" s="6">
        <v>0.15083798882681565</v>
      </c>
      <c r="W7" s="6">
        <v>0.14334470989761092</v>
      </c>
      <c r="X7" s="6">
        <v>0.5</v>
      </c>
      <c r="Y7" s="6">
        <v>0.24242424242424243</v>
      </c>
      <c r="Z7" s="6">
        <v>5.5555555555555552E-2</v>
      </c>
      <c r="AA7" s="6">
        <v>0</v>
      </c>
      <c r="AB7" s="6">
        <v>9.4681472822910576E-2</v>
      </c>
      <c r="AC7" s="6">
        <v>0.14537444933920704</v>
      </c>
      <c r="AD7" s="5">
        <v>9.4681472822910576E-2</v>
      </c>
    </row>
    <row r="8" spans="1:30" x14ac:dyDescent="0.25">
      <c r="A8" t="s">
        <v>53</v>
      </c>
      <c r="B8" s="7">
        <v>0.32794457274826788</v>
      </c>
      <c r="C8" s="6">
        <v>0.24623115577889448</v>
      </c>
      <c r="D8" s="6">
        <v>0.34139784946236557</v>
      </c>
      <c r="E8" s="6">
        <v>0.37001897533206829</v>
      </c>
      <c r="F8" s="6">
        <v>0.32670454545454547</v>
      </c>
      <c r="G8" s="6">
        <v>0.35820895522388058</v>
      </c>
      <c r="H8" s="6">
        <v>0.31854838709677419</v>
      </c>
      <c r="I8" s="6">
        <v>0.35721107927411655</v>
      </c>
      <c r="J8" s="6">
        <v>0.30053667262969591</v>
      </c>
      <c r="K8" s="6">
        <v>0.4157303370786517</v>
      </c>
      <c r="L8" s="6">
        <v>0.32926829268292684</v>
      </c>
      <c r="M8" s="6">
        <v>0.31868131868131866</v>
      </c>
      <c r="N8" s="6">
        <v>0.32515337423312884</v>
      </c>
      <c r="O8" s="6">
        <v>0.35714285714285715</v>
      </c>
      <c r="P8" s="6">
        <v>0.31904761904761902</v>
      </c>
      <c r="Q8" s="6">
        <v>0.25951557093425603</v>
      </c>
      <c r="R8" s="6">
        <v>0.31493506493506496</v>
      </c>
      <c r="S8" s="6">
        <v>0.38144329896907214</v>
      </c>
      <c r="T8" s="6">
        <v>0.28846153846153844</v>
      </c>
      <c r="U8" s="6">
        <v>0.36956521739130432</v>
      </c>
      <c r="V8" s="6">
        <v>0.45810055865921789</v>
      </c>
      <c r="W8" s="6">
        <v>0.53242320819112632</v>
      </c>
      <c r="X8" s="6">
        <v>0.125</v>
      </c>
      <c r="Y8" s="6">
        <v>0.42424242424242425</v>
      </c>
      <c r="Z8" s="6">
        <v>0.5</v>
      </c>
      <c r="AA8" s="6">
        <v>0.5</v>
      </c>
      <c r="AB8" s="6">
        <v>0.28404441846873174</v>
      </c>
      <c r="AC8" s="6">
        <v>0.4933920704845815</v>
      </c>
      <c r="AD8" s="5">
        <v>0.28404441846873174</v>
      </c>
    </row>
    <row r="9" spans="1:30" x14ac:dyDescent="0.25">
      <c r="A9" t="s">
        <v>52</v>
      </c>
      <c r="B9" s="7">
        <v>0.27482678983833719</v>
      </c>
      <c r="C9" s="6">
        <v>0.24371859296482412</v>
      </c>
      <c r="D9" s="6">
        <v>0.22311827956989247</v>
      </c>
      <c r="E9" s="6">
        <v>0.24478178368121442</v>
      </c>
      <c r="F9" s="6">
        <v>0.26704545454545453</v>
      </c>
      <c r="G9" s="6">
        <v>0.34701492537313433</v>
      </c>
      <c r="H9" s="6">
        <v>0.39919354838709675</v>
      </c>
      <c r="I9" s="6">
        <v>0.28844317096466093</v>
      </c>
      <c r="J9" s="6">
        <v>0.26207513416815742</v>
      </c>
      <c r="K9" s="6">
        <v>0.24719101123595505</v>
      </c>
      <c r="L9" s="6">
        <v>0.27235772357723576</v>
      </c>
      <c r="M9" s="6">
        <v>0.24175824175824176</v>
      </c>
      <c r="N9" s="6">
        <v>0.30674846625766872</v>
      </c>
      <c r="O9" s="6">
        <v>0.25510204081632654</v>
      </c>
      <c r="P9" s="6">
        <v>0.27142857142857141</v>
      </c>
      <c r="Q9" s="6">
        <v>0.26989619377162632</v>
      </c>
      <c r="R9" s="6">
        <v>0.34415584415584416</v>
      </c>
      <c r="S9" s="6">
        <v>0.26288659793814434</v>
      </c>
      <c r="T9" s="6">
        <v>0.24038461538461539</v>
      </c>
      <c r="U9" s="6">
        <v>0.24456521739130435</v>
      </c>
      <c r="V9" s="6">
        <v>0.14525139664804471</v>
      </c>
      <c r="W9" s="6">
        <v>6.1433447098976107E-2</v>
      </c>
      <c r="X9" s="6">
        <v>0</v>
      </c>
      <c r="Y9" s="6">
        <v>0</v>
      </c>
      <c r="Z9" s="6">
        <v>0.22222222222222221</v>
      </c>
      <c r="AA9" s="6">
        <v>0.2</v>
      </c>
      <c r="AB9" s="6">
        <v>0.32144944476914084</v>
      </c>
      <c r="AC9" s="6">
        <v>9.9118942731277526E-2</v>
      </c>
      <c r="AD9" s="5">
        <v>0.32144944476914084</v>
      </c>
    </row>
    <row r="10" spans="1:30" x14ac:dyDescent="0.25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x14ac:dyDescent="0.25">
      <c r="A11" t="s">
        <v>0</v>
      </c>
      <c r="B11" s="2">
        <v>2165</v>
      </c>
      <c r="C11" s="2">
        <v>398</v>
      </c>
      <c r="D11" s="2">
        <v>372</v>
      </c>
      <c r="E11" s="2">
        <v>527</v>
      </c>
      <c r="F11" s="2">
        <v>352</v>
      </c>
      <c r="G11" s="2">
        <v>268</v>
      </c>
      <c r="H11" s="2">
        <v>248</v>
      </c>
      <c r="I11" s="2">
        <v>1047</v>
      </c>
      <c r="J11" s="2">
        <v>1118</v>
      </c>
      <c r="K11" s="2">
        <v>89</v>
      </c>
      <c r="L11" s="2">
        <v>246</v>
      </c>
      <c r="M11" s="2">
        <v>182</v>
      </c>
      <c r="N11" s="2">
        <v>163</v>
      </c>
      <c r="O11" s="2">
        <v>196</v>
      </c>
      <c r="P11" s="2">
        <v>210</v>
      </c>
      <c r="Q11" s="2">
        <v>289</v>
      </c>
      <c r="R11" s="2">
        <v>308</v>
      </c>
      <c r="S11" s="2">
        <v>194</v>
      </c>
      <c r="T11" s="2">
        <v>104</v>
      </c>
      <c r="U11" s="2">
        <v>184</v>
      </c>
      <c r="V11" s="2">
        <v>179</v>
      </c>
      <c r="W11" s="2">
        <v>293</v>
      </c>
      <c r="X11" s="2">
        <v>8</v>
      </c>
      <c r="Y11" s="2">
        <v>33</v>
      </c>
      <c r="Z11" s="2">
        <v>18</v>
      </c>
      <c r="AA11" s="2">
        <v>10</v>
      </c>
      <c r="AB11" s="2">
        <v>1711</v>
      </c>
      <c r="AC11" s="2">
        <v>454</v>
      </c>
      <c r="AD11" s="2">
        <v>1711</v>
      </c>
    </row>
  </sheetData>
  <mergeCells count="5">
    <mergeCell ref="C4:H4"/>
    <mergeCell ref="I4:J4"/>
    <mergeCell ref="K4:U4"/>
    <mergeCell ref="AC4:AD4"/>
    <mergeCell ref="V4:AB4"/>
  </mergeCells>
  <dataValidations count="1">
    <dataValidation type="list" allowBlank="1" showInputMessage="1" showErrorMessage="1" sqref="D1:H1 C1:C3 I2:I3 K2:K3 V2:AC3" xr:uid="{B494E68C-7066-4114-BE65-9ABF853ED3EE}">
      <formula1>colhead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62D7-4F2E-4E87-9C4D-51F39757B55F}">
  <sheetPr codeName="Sheet25"/>
  <dimension ref="A1:AD11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24.85546875" customWidth="1"/>
    <col min="2" max="9" width="8.7109375" customWidth="1"/>
    <col min="10" max="10" width="8.7109375" bestFit="1" customWidth="1"/>
  </cols>
  <sheetData>
    <row r="1" spans="1:30" x14ac:dyDescent="0.25">
      <c r="A1" s="13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6" t="s">
        <v>56</v>
      </c>
      <c r="B2" s="1"/>
      <c r="C2" s="1"/>
      <c r="I2" s="1"/>
      <c r="K2" s="1"/>
      <c r="V2" s="1"/>
      <c r="W2" s="1"/>
      <c r="X2" s="1"/>
      <c r="Y2" s="1"/>
      <c r="Z2" s="1"/>
      <c r="AA2" s="1"/>
      <c r="AB2" s="1"/>
      <c r="AC2" s="1"/>
    </row>
    <row r="3" spans="1:30" s="15" customFormat="1" x14ac:dyDescent="0.25">
      <c r="B3" s="1"/>
      <c r="C3" s="1"/>
      <c r="D3"/>
      <c r="E3"/>
      <c r="F3"/>
      <c r="G3"/>
      <c r="H3"/>
      <c r="I3" s="1"/>
      <c r="J3"/>
      <c r="K3" s="1"/>
      <c r="L3"/>
      <c r="M3"/>
      <c r="N3"/>
      <c r="O3"/>
      <c r="P3"/>
      <c r="Q3"/>
      <c r="R3"/>
      <c r="S3"/>
      <c r="T3"/>
      <c r="U3"/>
      <c r="V3" s="1"/>
      <c r="W3" s="1"/>
      <c r="X3" s="1"/>
      <c r="Y3" s="1"/>
      <c r="Z3" s="1"/>
      <c r="AA3" s="1"/>
      <c r="AB3" s="1"/>
      <c r="AC3" s="1"/>
      <c r="AD3"/>
    </row>
    <row r="4" spans="1:30" s="13" customFormat="1" x14ac:dyDescent="0.25">
      <c r="B4" s="14"/>
      <c r="C4" s="25" t="s">
        <v>33</v>
      </c>
      <c r="D4" s="26"/>
      <c r="E4" s="26"/>
      <c r="F4" s="26"/>
      <c r="G4" s="26"/>
      <c r="H4" s="26"/>
      <c r="I4" s="25" t="s">
        <v>32</v>
      </c>
      <c r="J4" s="26"/>
      <c r="K4" s="25" t="s">
        <v>31</v>
      </c>
      <c r="L4" s="26"/>
      <c r="M4" s="26"/>
      <c r="N4" s="26"/>
      <c r="O4" s="26"/>
      <c r="P4" s="26"/>
      <c r="Q4" s="26"/>
      <c r="R4" s="26"/>
      <c r="S4" s="26"/>
      <c r="T4" s="26"/>
      <c r="U4" s="26"/>
      <c r="V4" s="27" t="s">
        <v>75</v>
      </c>
      <c r="W4" s="28"/>
      <c r="X4" s="28"/>
      <c r="Y4" s="28"/>
      <c r="Z4" s="28"/>
      <c r="AA4" s="28"/>
      <c r="AB4" s="26"/>
      <c r="AC4" s="25" t="s">
        <v>30</v>
      </c>
      <c r="AD4" s="26"/>
    </row>
    <row r="5" spans="1:30" s="8" customFormat="1" ht="29.1" customHeight="1" x14ac:dyDescent="0.25">
      <c r="B5" s="12" t="s">
        <v>29</v>
      </c>
      <c r="C5" s="11" t="s">
        <v>28</v>
      </c>
      <c r="D5" s="11" t="s">
        <v>27</v>
      </c>
      <c r="E5" s="11" t="s">
        <v>26</v>
      </c>
      <c r="F5" s="11" t="s">
        <v>25</v>
      </c>
      <c r="G5" s="11" t="s">
        <v>24</v>
      </c>
      <c r="H5" s="11" t="s">
        <v>23</v>
      </c>
      <c r="I5" s="10" t="s">
        <v>22</v>
      </c>
      <c r="J5" s="11" t="s">
        <v>21</v>
      </c>
      <c r="K5" s="10" t="s">
        <v>20</v>
      </c>
      <c r="L5" s="11" t="s">
        <v>19</v>
      </c>
      <c r="M5" s="11" t="s">
        <v>18</v>
      </c>
      <c r="N5" s="11" t="s">
        <v>17</v>
      </c>
      <c r="O5" s="11" t="s">
        <v>16</v>
      </c>
      <c r="P5" s="11" t="s">
        <v>15</v>
      </c>
      <c r="Q5" s="11" t="s">
        <v>14</v>
      </c>
      <c r="R5" s="11" t="s">
        <v>13</v>
      </c>
      <c r="S5" s="11" t="s">
        <v>12</v>
      </c>
      <c r="T5" s="11" t="s">
        <v>11</v>
      </c>
      <c r="U5" s="11" t="s">
        <v>10</v>
      </c>
      <c r="V5" s="10" t="s">
        <v>7</v>
      </c>
      <c r="W5" s="11" t="s">
        <v>6</v>
      </c>
      <c r="X5" s="11" t="s">
        <v>5</v>
      </c>
      <c r="Y5" s="11" t="s">
        <v>4</v>
      </c>
      <c r="Z5" s="11" t="s">
        <v>3</v>
      </c>
      <c r="AA5" s="11" t="s">
        <v>2</v>
      </c>
      <c r="AB5" s="9" t="s">
        <v>1</v>
      </c>
      <c r="AC5" s="10" t="s">
        <v>9</v>
      </c>
      <c r="AD5" s="9" t="s">
        <v>8</v>
      </c>
    </row>
    <row r="6" spans="1:30" x14ac:dyDescent="0.25">
      <c r="A6" t="s">
        <v>80</v>
      </c>
      <c r="B6" s="7">
        <v>0.68822170900692836</v>
      </c>
      <c r="C6" s="6">
        <v>0.7160804020100503</v>
      </c>
      <c r="D6" s="6">
        <v>0.71505376344086025</v>
      </c>
      <c r="E6" s="6">
        <v>0.72485768500948766</v>
      </c>
      <c r="F6" s="6">
        <v>0.70738636363636365</v>
      </c>
      <c r="G6" s="6">
        <v>0.62313432835820892</v>
      </c>
      <c r="H6" s="6">
        <v>0.56854838709677424</v>
      </c>
      <c r="I6" s="6">
        <v>0.65425023877745936</v>
      </c>
      <c r="J6" s="6">
        <v>0.72003577817531306</v>
      </c>
      <c r="K6" s="6">
        <v>0.6629213483146067</v>
      </c>
      <c r="L6" s="6">
        <v>0.69918699186991873</v>
      </c>
      <c r="M6" s="6">
        <v>0.73626373626373631</v>
      </c>
      <c r="N6" s="6">
        <v>0.67484662576687116</v>
      </c>
      <c r="O6" s="6">
        <v>0.67346938775510201</v>
      </c>
      <c r="P6" s="6">
        <v>0.68095238095238098</v>
      </c>
      <c r="Q6" s="6">
        <v>0.70934256055363321</v>
      </c>
      <c r="R6" s="6">
        <v>0.6785714285714286</v>
      </c>
      <c r="S6" s="6">
        <v>0.64432989690721654</v>
      </c>
      <c r="T6" s="6">
        <v>0.73076923076923073</v>
      </c>
      <c r="U6" s="6">
        <v>0.67934782608695654</v>
      </c>
      <c r="V6" s="6">
        <v>0.69273743016759781</v>
      </c>
      <c r="W6" s="6">
        <v>0.69624573378839594</v>
      </c>
      <c r="X6" s="6">
        <v>0.625</v>
      </c>
      <c r="Y6" s="6">
        <v>0.66666666666666663</v>
      </c>
      <c r="Z6" s="6">
        <v>0.66666666666666663</v>
      </c>
      <c r="AA6" s="6">
        <v>0.5</v>
      </c>
      <c r="AB6" s="6">
        <v>0.68965517241379315</v>
      </c>
      <c r="AC6" s="6">
        <v>0.68281938325991187</v>
      </c>
      <c r="AD6" s="5">
        <v>0.68965517241379315</v>
      </c>
    </row>
    <row r="7" spans="1:30" x14ac:dyDescent="0.25">
      <c r="A7" t="s">
        <v>81</v>
      </c>
      <c r="B7" s="7">
        <v>1.3394919168591224E-2</v>
      </c>
      <c r="C7" s="6">
        <v>3.015075376884422E-2</v>
      </c>
      <c r="D7" s="6">
        <v>5.3763440860215058E-3</v>
      </c>
      <c r="E7" s="6">
        <v>7.5901328273244783E-3</v>
      </c>
      <c r="F7" s="6">
        <v>1.7045454545454544E-2</v>
      </c>
      <c r="G7" s="6">
        <v>7.462686567164179E-3</v>
      </c>
      <c r="H7" s="6">
        <v>1.2096774193548387E-2</v>
      </c>
      <c r="I7" s="6">
        <v>1.2416427889207259E-2</v>
      </c>
      <c r="J7" s="6">
        <v>1.4311270125223614E-2</v>
      </c>
      <c r="K7" s="6">
        <v>2.247191011235955E-2</v>
      </c>
      <c r="L7" s="6">
        <v>1.2195121951219513E-2</v>
      </c>
      <c r="M7" s="6">
        <v>2.197802197802198E-2</v>
      </c>
      <c r="N7" s="6">
        <v>1.2269938650306749E-2</v>
      </c>
      <c r="O7" s="6">
        <v>1.020408163265306E-2</v>
      </c>
      <c r="P7" s="6">
        <v>0</v>
      </c>
      <c r="Q7" s="6">
        <v>1.384083044982699E-2</v>
      </c>
      <c r="R7" s="6">
        <v>1.2987012987012988E-2</v>
      </c>
      <c r="S7" s="6">
        <v>1.0309278350515464E-2</v>
      </c>
      <c r="T7" s="6">
        <v>1.9230769230769232E-2</v>
      </c>
      <c r="U7" s="6">
        <v>2.1739130434782608E-2</v>
      </c>
      <c r="V7" s="6">
        <v>2.7932960893854747E-2</v>
      </c>
      <c r="W7" s="6">
        <v>2.3890784982935155E-2</v>
      </c>
      <c r="X7" s="6">
        <v>0.375</v>
      </c>
      <c r="Y7" s="6">
        <v>3.0303030303030304E-2</v>
      </c>
      <c r="Z7" s="6">
        <v>0</v>
      </c>
      <c r="AA7" s="6">
        <v>0</v>
      </c>
      <c r="AB7" s="6">
        <v>9.3512565751022788E-3</v>
      </c>
      <c r="AC7" s="6">
        <v>2.8634361233480177E-2</v>
      </c>
      <c r="AD7" s="5">
        <v>9.3512565751022788E-3</v>
      </c>
    </row>
    <row r="8" spans="1:30" x14ac:dyDescent="0.25">
      <c r="A8" t="s">
        <v>53</v>
      </c>
      <c r="B8" s="7">
        <v>0.11039260969976905</v>
      </c>
      <c r="C8" s="6">
        <v>9.2964824120603015E-2</v>
      </c>
      <c r="D8" s="6">
        <v>0.11827956989247312</v>
      </c>
      <c r="E8" s="6">
        <v>0.12144212523719165</v>
      </c>
      <c r="F8" s="6">
        <v>7.6704545454545456E-2</v>
      </c>
      <c r="G8" s="6">
        <v>0.12313432835820895</v>
      </c>
      <c r="H8" s="6">
        <v>0.13709677419354838</v>
      </c>
      <c r="I8" s="6">
        <v>0.12893982808022922</v>
      </c>
      <c r="J8" s="6">
        <v>9.3023255813953487E-2</v>
      </c>
      <c r="K8" s="6">
        <v>0.10112359550561797</v>
      </c>
      <c r="L8" s="6">
        <v>0.1016260162601626</v>
      </c>
      <c r="M8" s="6">
        <v>0.10989010989010989</v>
      </c>
      <c r="N8" s="6">
        <v>9.815950920245399E-2</v>
      </c>
      <c r="O8" s="6">
        <v>0.11734693877551021</v>
      </c>
      <c r="P8" s="6">
        <v>0.10476190476190476</v>
      </c>
      <c r="Q8" s="6">
        <v>0.10380622837370242</v>
      </c>
      <c r="R8" s="6">
        <v>9.0909090909090912E-2</v>
      </c>
      <c r="S8" s="6">
        <v>0.14432989690721648</v>
      </c>
      <c r="T8" s="6">
        <v>0.125</v>
      </c>
      <c r="U8" s="6">
        <v>0.1358695652173913</v>
      </c>
      <c r="V8" s="6">
        <v>0.18435754189944134</v>
      </c>
      <c r="W8" s="6">
        <v>0.21501706484641639</v>
      </c>
      <c r="X8" s="6">
        <v>0</v>
      </c>
      <c r="Y8" s="6">
        <v>0.27272727272727271</v>
      </c>
      <c r="Z8" s="6">
        <v>0.16666666666666666</v>
      </c>
      <c r="AA8" s="6">
        <v>0.2</v>
      </c>
      <c r="AB8" s="6">
        <v>8.4745762711864403E-2</v>
      </c>
      <c r="AC8" s="6">
        <v>0.20704845814977973</v>
      </c>
      <c r="AD8" s="5">
        <v>8.4745762711864403E-2</v>
      </c>
    </row>
    <row r="9" spans="1:30" x14ac:dyDescent="0.25">
      <c r="A9" t="s">
        <v>52</v>
      </c>
      <c r="B9" s="7">
        <v>0.1879907621247113</v>
      </c>
      <c r="C9" s="6">
        <v>0.16080402010050251</v>
      </c>
      <c r="D9" s="6">
        <v>0.16129032258064516</v>
      </c>
      <c r="E9" s="6">
        <v>0.14611005692599621</v>
      </c>
      <c r="F9" s="6">
        <v>0.19886363636363635</v>
      </c>
      <c r="G9" s="6">
        <v>0.2462686567164179</v>
      </c>
      <c r="H9" s="6">
        <v>0.28225806451612906</v>
      </c>
      <c r="I9" s="6">
        <v>0.2043935052531041</v>
      </c>
      <c r="J9" s="6">
        <v>0.17262969588550983</v>
      </c>
      <c r="K9" s="6">
        <v>0.21348314606741572</v>
      </c>
      <c r="L9" s="6">
        <v>0.18699186991869918</v>
      </c>
      <c r="M9" s="6">
        <v>0.13186813186813187</v>
      </c>
      <c r="N9" s="6">
        <v>0.21472392638036811</v>
      </c>
      <c r="O9" s="6">
        <v>0.19897959183673469</v>
      </c>
      <c r="P9" s="6">
        <v>0.21428571428571427</v>
      </c>
      <c r="Q9" s="6">
        <v>0.17301038062283736</v>
      </c>
      <c r="R9" s="6">
        <v>0.21753246753246752</v>
      </c>
      <c r="S9" s="6">
        <v>0.20103092783505155</v>
      </c>
      <c r="T9" s="6">
        <v>0.125</v>
      </c>
      <c r="U9" s="6">
        <v>0.16304347826086957</v>
      </c>
      <c r="V9" s="6">
        <v>9.4972067039106142E-2</v>
      </c>
      <c r="W9" s="6">
        <v>6.4846416382252553E-2</v>
      </c>
      <c r="X9" s="6">
        <v>0</v>
      </c>
      <c r="Y9" s="6">
        <v>3.0303030303030304E-2</v>
      </c>
      <c r="Z9" s="6">
        <v>0.16666666666666666</v>
      </c>
      <c r="AA9" s="6">
        <v>0.3</v>
      </c>
      <c r="AB9" s="6">
        <v>0.2162478082992402</v>
      </c>
      <c r="AC9" s="6">
        <v>8.1497797356828189E-2</v>
      </c>
      <c r="AD9" s="5">
        <v>0.2162478082992402</v>
      </c>
    </row>
    <row r="10" spans="1:30" x14ac:dyDescent="0.25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x14ac:dyDescent="0.25">
      <c r="A11" t="s">
        <v>0</v>
      </c>
      <c r="B11" s="2">
        <v>2165</v>
      </c>
      <c r="C11" s="2">
        <v>398</v>
      </c>
      <c r="D11" s="2">
        <v>372</v>
      </c>
      <c r="E11" s="2">
        <v>527</v>
      </c>
      <c r="F11" s="2">
        <v>352</v>
      </c>
      <c r="G11" s="2">
        <v>268</v>
      </c>
      <c r="H11" s="2">
        <v>248</v>
      </c>
      <c r="I11" s="2">
        <v>1047</v>
      </c>
      <c r="J11" s="2">
        <v>1118</v>
      </c>
      <c r="K11" s="2">
        <v>89</v>
      </c>
      <c r="L11" s="2">
        <v>246</v>
      </c>
      <c r="M11" s="2">
        <v>182</v>
      </c>
      <c r="N11" s="2">
        <v>163</v>
      </c>
      <c r="O11" s="2">
        <v>196</v>
      </c>
      <c r="P11" s="2">
        <v>210</v>
      </c>
      <c r="Q11" s="2">
        <v>289</v>
      </c>
      <c r="R11" s="2">
        <v>308</v>
      </c>
      <c r="S11" s="2">
        <v>194</v>
      </c>
      <c r="T11" s="2">
        <v>104</v>
      </c>
      <c r="U11" s="2">
        <v>184</v>
      </c>
      <c r="V11" s="2">
        <v>179</v>
      </c>
      <c r="W11" s="2">
        <v>293</v>
      </c>
      <c r="X11" s="2">
        <v>8</v>
      </c>
      <c r="Y11" s="2">
        <v>33</v>
      </c>
      <c r="Z11" s="2">
        <v>18</v>
      </c>
      <c r="AA11" s="2">
        <v>10</v>
      </c>
      <c r="AB11" s="2">
        <v>1711</v>
      </c>
      <c r="AC11" s="2">
        <v>454</v>
      </c>
      <c r="AD11" s="2">
        <v>1711</v>
      </c>
    </row>
  </sheetData>
  <mergeCells count="5">
    <mergeCell ref="C4:H4"/>
    <mergeCell ref="I4:J4"/>
    <mergeCell ref="K4:U4"/>
    <mergeCell ref="AC4:AD4"/>
    <mergeCell ref="V4:AB4"/>
  </mergeCells>
  <dataValidations count="1">
    <dataValidation type="list" allowBlank="1" showInputMessage="1" showErrorMessage="1" sqref="D1:H1 C1:C3 I2:I3 K2:K3 V2:AC3" xr:uid="{02B60C4E-8DDD-4A70-B1BE-3DC903F403BD}">
      <formula1>colhead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B5F56-D19F-4ADD-84B7-4E91D71D6906}">
  <sheetPr codeName="Sheet26"/>
  <dimension ref="A1:AD13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24.85546875" customWidth="1"/>
    <col min="2" max="9" width="8.7109375" customWidth="1"/>
    <col min="10" max="10" width="8.7109375" bestFit="1" customWidth="1"/>
  </cols>
  <sheetData>
    <row r="1" spans="1:30" x14ac:dyDescent="0.25">
      <c r="A1" s="13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6" t="s">
        <v>58</v>
      </c>
      <c r="B2" s="1"/>
      <c r="C2" s="1"/>
      <c r="I2" s="1"/>
      <c r="K2" s="1"/>
      <c r="V2" s="1"/>
      <c r="W2" s="1"/>
      <c r="X2" s="1"/>
      <c r="Y2" s="1"/>
      <c r="Z2" s="1"/>
      <c r="AA2" s="1"/>
      <c r="AB2" s="1"/>
      <c r="AC2" s="1"/>
    </row>
    <row r="3" spans="1:30" s="15" customFormat="1" x14ac:dyDescent="0.25">
      <c r="B3" s="1"/>
      <c r="C3" s="1"/>
      <c r="D3"/>
      <c r="E3"/>
      <c r="F3"/>
      <c r="G3"/>
      <c r="H3"/>
      <c r="I3" s="1"/>
      <c r="J3"/>
      <c r="K3" s="1"/>
      <c r="L3"/>
      <c r="M3"/>
      <c r="N3"/>
      <c r="O3"/>
      <c r="P3"/>
      <c r="Q3"/>
      <c r="R3"/>
      <c r="S3"/>
      <c r="T3"/>
      <c r="U3"/>
      <c r="V3" s="1"/>
      <c r="W3" s="1"/>
      <c r="X3" s="1"/>
      <c r="Y3" s="1"/>
      <c r="Z3" s="1"/>
      <c r="AA3" s="1"/>
      <c r="AB3" s="1"/>
      <c r="AC3" s="1"/>
      <c r="AD3"/>
    </row>
    <row r="4" spans="1:30" s="13" customFormat="1" x14ac:dyDescent="0.25">
      <c r="B4" s="14"/>
      <c r="C4" s="25" t="s">
        <v>33</v>
      </c>
      <c r="D4" s="26"/>
      <c r="E4" s="26"/>
      <c r="F4" s="26"/>
      <c r="G4" s="26"/>
      <c r="H4" s="26"/>
      <c r="I4" s="25" t="s">
        <v>32</v>
      </c>
      <c r="J4" s="26"/>
      <c r="K4" s="25" t="s">
        <v>31</v>
      </c>
      <c r="L4" s="26"/>
      <c r="M4" s="26"/>
      <c r="N4" s="26"/>
      <c r="O4" s="26"/>
      <c r="P4" s="26"/>
      <c r="Q4" s="26"/>
      <c r="R4" s="26"/>
      <c r="S4" s="26"/>
      <c r="T4" s="26"/>
      <c r="U4" s="26"/>
      <c r="V4" s="27" t="s">
        <v>75</v>
      </c>
      <c r="W4" s="28"/>
      <c r="X4" s="28"/>
      <c r="Y4" s="28"/>
      <c r="Z4" s="28"/>
      <c r="AA4" s="28"/>
      <c r="AB4" s="26"/>
      <c r="AC4" s="25" t="s">
        <v>30</v>
      </c>
      <c r="AD4" s="26"/>
    </row>
    <row r="5" spans="1:30" s="8" customFormat="1" ht="29.1" customHeight="1" x14ac:dyDescent="0.25">
      <c r="B5" s="12" t="s">
        <v>29</v>
      </c>
      <c r="C5" s="11" t="s">
        <v>28</v>
      </c>
      <c r="D5" s="11" t="s">
        <v>27</v>
      </c>
      <c r="E5" s="11" t="s">
        <v>26</v>
      </c>
      <c r="F5" s="11" t="s">
        <v>25</v>
      </c>
      <c r="G5" s="11" t="s">
        <v>24</v>
      </c>
      <c r="H5" s="11" t="s">
        <v>23</v>
      </c>
      <c r="I5" s="10" t="s">
        <v>22</v>
      </c>
      <c r="J5" s="11" t="s">
        <v>21</v>
      </c>
      <c r="K5" s="10" t="s">
        <v>20</v>
      </c>
      <c r="L5" s="11" t="s">
        <v>19</v>
      </c>
      <c r="M5" s="11" t="s">
        <v>18</v>
      </c>
      <c r="N5" s="11" t="s">
        <v>17</v>
      </c>
      <c r="O5" s="11" t="s">
        <v>16</v>
      </c>
      <c r="P5" s="11" t="s">
        <v>15</v>
      </c>
      <c r="Q5" s="11" t="s">
        <v>14</v>
      </c>
      <c r="R5" s="11" t="s">
        <v>13</v>
      </c>
      <c r="S5" s="11" t="s">
        <v>12</v>
      </c>
      <c r="T5" s="11" t="s">
        <v>11</v>
      </c>
      <c r="U5" s="11" t="s">
        <v>10</v>
      </c>
      <c r="V5" s="10" t="s">
        <v>7</v>
      </c>
      <c r="W5" s="11" t="s">
        <v>6</v>
      </c>
      <c r="X5" s="11" t="s">
        <v>5</v>
      </c>
      <c r="Y5" s="11" t="s">
        <v>4</v>
      </c>
      <c r="Z5" s="11" t="s">
        <v>3</v>
      </c>
      <c r="AA5" s="11" t="s">
        <v>2</v>
      </c>
      <c r="AB5" s="9" t="s">
        <v>1</v>
      </c>
      <c r="AC5" s="10" t="s">
        <v>9</v>
      </c>
      <c r="AD5" s="9" t="s">
        <v>8</v>
      </c>
    </row>
    <row r="6" spans="1:30" x14ac:dyDescent="0.25">
      <c r="A6" t="s">
        <v>41</v>
      </c>
      <c r="B6" s="7">
        <v>0.30484988452655887</v>
      </c>
      <c r="C6" s="6">
        <v>0.33919597989949751</v>
      </c>
      <c r="D6" s="6">
        <v>0.33870967741935482</v>
      </c>
      <c r="E6" s="6">
        <v>0.30360531309297911</v>
      </c>
      <c r="F6" s="6">
        <v>0.26988636363636365</v>
      </c>
      <c r="G6" s="6">
        <v>0.27611940298507465</v>
      </c>
      <c r="H6" s="6">
        <v>0.28225806451612906</v>
      </c>
      <c r="I6" s="6">
        <v>0.27507163323782235</v>
      </c>
      <c r="J6" s="6">
        <v>0.33273703041144903</v>
      </c>
      <c r="K6" s="6">
        <v>0.30337078651685395</v>
      </c>
      <c r="L6" s="6">
        <v>0.30894308943089432</v>
      </c>
      <c r="M6" s="6">
        <v>0.35164835164835168</v>
      </c>
      <c r="N6" s="6">
        <v>0.27607361963190186</v>
      </c>
      <c r="O6" s="6">
        <v>0.26530612244897961</v>
      </c>
      <c r="P6" s="6">
        <v>0.31904761904761902</v>
      </c>
      <c r="Q6" s="6">
        <v>0.3217993079584775</v>
      </c>
      <c r="R6" s="6">
        <v>0.26298701298701299</v>
      </c>
      <c r="S6" s="6">
        <v>0.29896907216494845</v>
      </c>
      <c r="T6" s="6">
        <v>0.34615384615384615</v>
      </c>
      <c r="U6" s="6">
        <v>0.33152173913043476</v>
      </c>
      <c r="V6" s="6">
        <v>0.22346368715083798</v>
      </c>
      <c r="W6" s="6">
        <v>0.14675767918088736</v>
      </c>
      <c r="X6" s="6">
        <v>0.25</v>
      </c>
      <c r="Y6" s="6">
        <v>0.30303030303030304</v>
      </c>
      <c r="Z6" s="6">
        <v>0.3888888888888889</v>
      </c>
      <c r="AA6" s="6">
        <v>0.2</v>
      </c>
      <c r="AB6" s="6">
        <v>0.33606078316773819</v>
      </c>
      <c r="AC6" s="6">
        <v>0.18722466960352424</v>
      </c>
      <c r="AD6" s="5">
        <v>0.33606078316773819</v>
      </c>
    </row>
    <row r="7" spans="1:30" x14ac:dyDescent="0.25">
      <c r="A7" t="s">
        <v>40</v>
      </c>
      <c r="B7" s="7">
        <v>0.12840646651270207</v>
      </c>
      <c r="C7" s="6">
        <v>0.16834170854271358</v>
      </c>
      <c r="D7" s="6">
        <v>0.16397849462365591</v>
      </c>
      <c r="E7" s="6">
        <v>0.1252371916508539</v>
      </c>
      <c r="F7" s="6">
        <v>9.9431818181818177E-2</v>
      </c>
      <c r="G7" s="6">
        <v>0.10074626865671642</v>
      </c>
      <c r="H7" s="6">
        <v>8.8709677419354843E-2</v>
      </c>
      <c r="I7" s="6">
        <v>0.11843361986628462</v>
      </c>
      <c r="J7" s="6">
        <v>0.13774597495527727</v>
      </c>
      <c r="K7" s="6">
        <v>0.16853932584269662</v>
      </c>
      <c r="L7" s="6">
        <v>0.11382113821138211</v>
      </c>
      <c r="M7" s="6">
        <v>9.3406593406593408E-2</v>
      </c>
      <c r="N7" s="6">
        <v>0.12269938650306748</v>
      </c>
      <c r="O7" s="6">
        <v>0.13775510204081631</v>
      </c>
      <c r="P7" s="6">
        <v>0.12857142857142856</v>
      </c>
      <c r="Q7" s="6">
        <v>0.16608996539792387</v>
      </c>
      <c r="R7" s="6">
        <v>0.12337662337662338</v>
      </c>
      <c r="S7" s="6">
        <v>0.16494845360824742</v>
      </c>
      <c r="T7" s="6">
        <v>0.125</v>
      </c>
      <c r="U7" s="6">
        <v>7.0652173913043473E-2</v>
      </c>
      <c r="V7" s="6">
        <v>0.15083798882681565</v>
      </c>
      <c r="W7" s="6">
        <v>0.15017064846416384</v>
      </c>
      <c r="X7" s="6">
        <v>0.25</v>
      </c>
      <c r="Y7" s="6">
        <v>0.18181818181818182</v>
      </c>
      <c r="Z7" s="6">
        <v>0.1111111111111111</v>
      </c>
      <c r="AA7" s="6">
        <v>0</v>
      </c>
      <c r="AB7" s="6">
        <v>0.11981297486849796</v>
      </c>
      <c r="AC7" s="6">
        <v>0.16079295154185022</v>
      </c>
      <c r="AD7" s="5">
        <v>0.11981297486849796</v>
      </c>
    </row>
    <row r="8" spans="1:30" x14ac:dyDescent="0.25">
      <c r="A8" t="s">
        <v>39</v>
      </c>
      <c r="B8" s="7">
        <v>0.22956120092378754</v>
      </c>
      <c r="C8" s="6">
        <v>0.15075376884422109</v>
      </c>
      <c r="D8" s="6">
        <v>0.19623655913978494</v>
      </c>
      <c r="E8" s="6">
        <v>0.25047438330170779</v>
      </c>
      <c r="F8" s="6">
        <v>0.28409090909090912</v>
      </c>
      <c r="G8" s="6">
        <v>0.2574626865671642</v>
      </c>
      <c r="H8" s="6">
        <v>0.25403225806451613</v>
      </c>
      <c r="I8" s="6">
        <v>0.24450811843361986</v>
      </c>
      <c r="J8" s="6">
        <v>0.21556350626118068</v>
      </c>
      <c r="K8" s="6">
        <v>0.2247191011235955</v>
      </c>
      <c r="L8" s="6">
        <v>0.23170731707317074</v>
      </c>
      <c r="M8" s="6">
        <v>0.22527472527472528</v>
      </c>
      <c r="N8" s="6">
        <v>0.20858895705521471</v>
      </c>
      <c r="O8" s="6">
        <v>0.22448979591836735</v>
      </c>
      <c r="P8" s="6">
        <v>0.19047619047619047</v>
      </c>
      <c r="Q8" s="6">
        <v>0.19031141868512111</v>
      </c>
      <c r="R8" s="6">
        <v>0.30844155844155846</v>
      </c>
      <c r="S8" s="6">
        <v>0.19072164948453607</v>
      </c>
      <c r="T8" s="6">
        <v>0.26923076923076922</v>
      </c>
      <c r="U8" s="6">
        <v>0.25</v>
      </c>
      <c r="V8" s="6">
        <v>0.27932960893854747</v>
      </c>
      <c r="W8" s="6">
        <v>0.25255972696245732</v>
      </c>
      <c r="X8" s="6">
        <v>0.25</v>
      </c>
      <c r="Y8" s="6">
        <v>0.15151515151515152</v>
      </c>
      <c r="Z8" s="6">
        <v>0.27777777777777779</v>
      </c>
      <c r="AA8" s="6">
        <v>0.3</v>
      </c>
      <c r="AB8" s="6">
        <v>0.22092343658679134</v>
      </c>
      <c r="AC8" s="6">
        <v>0.2621145374449339</v>
      </c>
      <c r="AD8" s="5">
        <v>0.22092343658679134</v>
      </c>
    </row>
    <row r="9" spans="1:30" x14ac:dyDescent="0.25">
      <c r="A9" t="s">
        <v>38</v>
      </c>
      <c r="B9" s="7">
        <v>3.648960739030023E-2</v>
      </c>
      <c r="C9" s="6">
        <v>4.7738693467336682E-2</v>
      </c>
      <c r="D9" s="6">
        <v>3.4946236559139782E-2</v>
      </c>
      <c r="E9" s="6">
        <v>3.7950664136622389E-2</v>
      </c>
      <c r="F9" s="6">
        <v>3.9772727272727272E-2</v>
      </c>
      <c r="G9" s="6">
        <v>2.9850746268656716E-2</v>
      </c>
      <c r="H9" s="6">
        <v>2.0161290322580645E-2</v>
      </c>
      <c r="I9" s="6">
        <v>4.3935052531041068E-2</v>
      </c>
      <c r="J9" s="6">
        <v>2.9516994633273702E-2</v>
      </c>
      <c r="K9" s="6">
        <v>4.49438202247191E-2</v>
      </c>
      <c r="L9" s="6">
        <v>3.6585365853658534E-2</v>
      </c>
      <c r="M9" s="6">
        <v>3.8461538461538464E-2</v>
      </c>
      <c r="N9" s="6">
        <v>6.1349693251533742E-2</v>
      </c>
      <c r="O9" s="6">
        <v>7.1428571428571425E-2</v>
      </c>
      <c r="P9" s="6">
        <v>4.7619047619047616E-2</v>
      </c>
      <c r="Q9" s="6">
        <v>2.4221453287197232E-2</v>
      </c>
      <c r="R9" s="6">
        <v>2.5974025974025976E-2</v>
      </c>
      <c r="S9" s="6">
        <v>2.5773195876288658E-2</v>
      </c>
      <c r="T9" s="6">
        <v>0</v>
      </c>
      <c r="U9" s="6">
        <v>2.717391304347826E-2</v>
      </c>
      <c r="V9" s="6">
        <v>6.7039106145251395E-2</v>
      </c>
      <c r="W9" s="6">
        <v>8.8737201365187715E-2</v>
      </c>
      <c r="X9" s="6">
        <v>0.125</v>
      </c>
      <c r="Y9" s="6">
        <v>0.12121212121212122</v>
      </c>
      <c r="Z9" s="6">
        <v>0.1111111111111111</v>
      </c>
      <c r="AA9" s="6">
        <v>0</v>
      </c>
      <c r="AB9" s="6">
        <v>2.3378141437755698E-2</v>
      </c>
      <c r="AC9" s="6">
        <v>8.590308370044053E-2</v>
      </c>
      <c r="AD9" s="5">
        <v>2.3378141437755698E-2</v>
      </c>
    </row>
    <row r="10" spans="1:30" x14ac:dyDescent="0.25">
      <c r="A10" t="s">
        <v>37</v>
      </c>
      <c r="B10" s="7">
        <v>6.4665127020785224E-2</v>
      </c>
      <c r="C10" s="6">
        <v>8.2914572864321606E-2</v>
      </c>
      <c r="D10" s="6">
        <v>6.9892473118279563E-2</v>
      </c>
      <c r="E10" s="6">
        <v>8.1593927893738136E-2</v>
      </c>
      <c r="F10" s="6">
        <v>4.261363636363636E-2</v>
      </c>
      <c r="G10" s="6">
        <v>5.2238805970149252E-2</v>
      </c>
      <c r="H10" s="6">
        <v>3.6290322580645164E-2</v>
      </c>
      <c r="I10" s="6">
        <v>7.6408787010506213E-2</v>
      </c>
      <c r="J10" s="6">
        <v>5.3667262969588549E-2</v>
      </c>
      <c r="K10" s="6">
        <v>4.49438202247191E-2</v>
      </c>
      <c r="L10" s="6">
        <v>9.3495934959349589E-2</v>
      </c>
      <c r="M10" s="6">
        <v>8.2417582417582416E-2</v>
      </c>
      <c r="N10" s="6">
        <v>7.9754601226993863E-2</v>
      </c>
      <c r="O10" s="6">
        <v>5.6122448979591837E-2</v>
      </c>
      <c r="P10" s="6">
        <v>3.8095238095238099E-2</v>
      </c>
      <c r="Q10" s="6">
        <v>6.228373702422145E-2</v>
      </c>
      <c r="R10" s="6">
        <v>4.2207792207792208E-2</v>
      </c>
      <c r="S10" s="6">
        <v>6.1855670103092786E-2</v>
      </c>
      <c r="T10" s="6">
        <v>3.8461538461538464E-2</v>
      </c>
      <c r="U10" s="6">
        <v>0.10326086956521739</v>
      </c>
      <c r="V10" s="6">
        <v>0.16759776536312848</v>
      </c>
      <c r="W10" s="6">
        <v>0.30375426621160412</v>
      </c>
      <c r="X10" s="6">
        <v>0.125</v>
      </c>
      <c r="Y10" s="6">
        <v>0.24242424242424243</v>
      </c>
      <c r="Z10" s="6">
        <v>5.5555555555555552E-2</v>
      </c>
      <c r="AA10" s="6">
        <v>0.2</v>
      </c>
      <c r="AB10" s="6">
        <v>2.3378141437755698E-2</v>
      </c>
      <c r="AC10" s="6">
        <v>0.22026431718061673</v>
      </c>
      <c r="AD10" s="5">
        <v>2.3378141437755698E-2</v>
      </c>
    </row>
    <row r="11" spans="1:30" x14ac:dyDescent="0.25">
      <c r="A11" t="s">
        <v>36</v>
      </c>
      <c r="B11" s="7">
        <v>0.23602771362586605</v>
      </c>
      <c r="C11" s="6">
        <v>0.21105527638190955</v>
      </c>
      <c r="D11" s="6">
        <v>0.19623655913978494</v>
      </c>
      <c r="E11" s="6">
        <v>0.20113851992409867</v>
      </c>
      <c r="F11" s="6">
        <v>0.26420454545454547</v>
      </c>
      <c r="G11" s="6">
        <v>0.28358208955223879</v>
      </c>
      <c r="H11" s="6">
        <v>0.31854838709677419</v>
      </c>
      <c r="I11" s="6">
        <v>0.24164278892072588</v>
      </c>
      <c r="J11" s="6">
        <v>0.23076923076923078</v>
      </c>
      <c r="K11" s="6">
        <v>0.21348314606741572</v>
      </c>
      <c r="L11" s="6">
        <v>0.21544715447154472</v>
      </c>
      <c r="M11" s="6">
        <v>0.2087912087912088</v>
      </c>
      <c r="N11" s="6">
        <v>0.25153374233128833</v>
      </c>
      <c r="O11" s="6">
        <v>0.24489795918367346</v>
      </c>
      <c r="P11" s="6">
        <v>0.27619047619047621</v>
      </c>
      <c r="Q11" s="6">
        <v>0.23529411764705882</v>
      </c>
      <c r="R11" s="6">
        <v>0.23701298701298701</v>
      </c>
      <c r="S11" s="6">
        <v>0.25773195876288657</v>
      </c>
      <c r="T11" s="6">
        <v>0.22115384615384615</v>
      </c>
      <c r="U11" s="6">
        <v>0.21739130434782608</v>
      </c>
      <c r="V11" s="6">
        <v>0.11173184357541899</v>
      </c>
      <c r="W11" s="6">
        <v>5.8020477815699661E-2</v>
      </c>
      <c r="X11" s="6">
        <v>0</v>
      </c>
      <c r="Y11" s="6">
        <v>0</v>
      </c>
      <c r="Z11" s="6">
        <v>5.5555555555555552E-2</v>
      </c>
      <c r="AA11" s="6">
        <v>0.3</v>
      </c>
      <c r="AB11" s="6">
        <v>0.27644652250146112</v>
      </c>
      <c r="AC11" s="6">
        <v>8.3700440528634359E-2</v>
      </c>
      <c r="AD11" s="5">
        <v>0.27644652250146112</v>
      </c>
    </row>
    <row r="12" spans="1:30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x14ac:dyDescent="0.25">
      <c r="A13" t="s">
        <v>0</v>
      </c>
      <c r="B13" s="2">
        <v>2165</v>
      </c>
      <c r="C13" s="2">
        <v>398</v>
      </c>
      <c r="D13" s="2">
        <v>372</v>
      </c>
      <c r="E13" s="2">
        <v>527</v>
      </c>
      <c r="F13" s="2">
        <v>352</v>
      </c>
      <c r="G13" s="2">
        <v>268</v>
      </c>
      <c r="H13" s="2">
        <v>248</v>
      </c>
      <c r="I13" s="2">
        <v>1047</v>
      </c>
      <c r="J13" s="2">
        <v>1118</v>
      </c>
      <c r="K13" s="2">
        <v>89</v>
      </c>
      <c r="L13" s="2">
        <v>246</v>
      </c>
      <c r="M13" s="2">
        <v>182</v>
      </c>
      <c r="N13" s="2">
        <v>163</v>
      </c>
      <c r="O13" s="2">
        <v>196</v>
      </c>
      <c r="P13" s="2">
        <v>210</v>
      </c>
      <c r="Q13" s="2">
        <v>289</v>
      </c>
      <c r="R13" s="2">
        <v>308</v>
      </c>
      <c r="S13" s="2">
        <v>194</v>
      </c>
      <c r="T13" s="2">
        <v>104</v>
      </c>
      <c r="U13" s="2">
        <v>184</v>
      </c>
      <c r="V13" s="2">
        <v>179</v>
      </c>
      <c r="W13" s="2">
        <v>293</v>
      </c>
      <c r="X13" s="2">
        <v>8</v>
      </c>
      <c r="Y13" s="2">
        <v>33</v>
      </c>
      <c r="Z13" s="2">
        <v>18</v>
      </c>
      <c r="AA13" s="2">
        <v>10</v>
      </c>
      <c r="AB13" s="2">
        <v>1711</v>
      </c>
      <c r="AC13" s="2">
        <v>454</v>
      </c>
      <c r="AD13" s="2">
        <v>1711</v>
      </c>
    </row>
  </sheetData>
  <mergeCells count="5">
    <mergeCell ref="C4:H4"/>
    <mergeCell ref="I4:J4"/>
    <mergeCell ref="K4:U4"/>
    <mergeCell ref="AC4:AD4"/>
    <mergeCell ref="V4:AB4"/>
  </mergeCells>
  <dataValidations count="1">
    <dataValidation type="list" allowBlank="1" showInputMessage="1" showErrorMessage="1" sqref="D1:H1 C1:C3 I2:I3 K2:K3 V2:AC3" xr:uid="{10F911B7-B925-476C-83F1-E30785330EAB}">
      <formula1>colhead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80753-2918-40D0-AE68-312EE74F9E13}">
  <sheetPr codeName="Sheet27"/>
  <dimension ref="A1:AD13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24.85546875" customWidth="1"/>
    <col min="2" max="9" width="8.7109375" customWidth="1"/>
    <col min="10" max="10" width="8.7109375" bestFit="1" customWidth="1"/>
  </cols>
  <sheetData>
    <row r="1" spans="1:30" x14ac:dyDescent="0.25">
      <c r="A1" s="13" t="s">
        <v>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6" t="s">
        <v>65</v>
      </c>
      <c r="B2" s="1"/>
      <c r="C2" s="1"/>
      <c r="I2" s="1"/>
      <c r="K2" s="1"/>
      <c r="V2" s="1"/>
      <c r="W2" s="1"/>
      <c r="X2" s="1"/>
      <c r="Y2" s="1"/>
      <c r="Z2" s="1"/>
      <c r="AA2" s="1"/>
      <c r="AB2" s="1"/>
      <c r="AC2" s="1"/>
    </row>
    <row r="3" spans="1:30" s="15" customFormat="1" x14ac:dyDescent="0.25">
      <c r="B3" s="1"/>
      <c r="C3" s="1"/>
      <c r="D3"/>
      <c r="E3"/>
      <c r="F3"/>
      <c r="G3"/>
      <c r="H3"/>
      <c r="I3" s="1"/>
      <c r="J3"/>
      <c r="K3" s="1"/>
      <c r="L3"/>
      <c r="M3"/>
      <c r="N3"/>
      <c r="O3"/>
      <c r="P3"/>
      <c r="Q3"/>
      <c r="R3"/>
      <c r="S3"/>
      <c r="T3"/>
      <c r="U3"/>
      <c r="V3" s="1"/>
      <c r="W3" s="1"/>
      <c r="X3" s="1"/>
      <c r="Y3" s="1"/>
      <c r="Z3" s="1"/>
      <c r="AA3" s="1"/>
      <c r="AB3" s="1"/>
      <c r="AC3" s="1"/>
      <c r="AD3"/>
    </row>
    <row r="4" spans="1:30" s="13" customFormat="1" x14ac:dyDescent="0.25">
      <c r="B4" s="14"/>
      <c r="C4" s="25" t="s">
        <v>33</v>
      </c>
      <c r="D4" s="26"/>
      <c r="E4" s="26"/>
      <c r="F4" s="26"/>
      <c r="G4" s="26"/>
      <c r="H4" s="26"/>
      <c r="I4" s="25" t="s">
        <v>32</v>
      </c>
      <c r="J4" s="26"/>
      <c r="K4" s="25" t="s">
        <v>31</v>
      </c>
      <c r="L4" s="26"/>
      <c r="M4" s="26"/>
      <c r="N4" s="26"/>
      <c r="O4" s="26"/>
      <c r="P4" s="26"/>
      <c r="Q4" s="26"/>
      <c r="R4" s="26"/>
      <c r="S4" s="26"/>
      <c r="T4" s="26"/>
      <c r="U4" s="26"/>
      <c r="V4" s="27" t="s">
        <v>75</v>
      </c>
      <c r="W4" s="28"/>
      <c r="X4" s="28"/>
      <c r="Y4" s="28"/>
      <c r="Z4" s="28"/>
      <c r="AA4" s="28"/>
      <c r="AB4" s="26"/>
      <c r="AC4" s="25" t="s">
        <v>30</v>
      </c>
      <c r="AD4" s="26"/>
    </row>
    <row r="5" spans="1:30" s="8" customFormat="1" ht="29.1" customHeight="1" x14ac:dyDescent="0.25">
      <c r="B5" s="12" t="s">
        <v>29</v>
      </c>
      <c r="C5" s="11" t="s">
        <v>28</v>
      </c>
      <c r="D5" s="11" t="s">
        <v>27</v>
      </c>
      <c r="E5" s="11" t="s">
        <v>26</v>
      </c>
      <c r="F5" s="11" t="s">
        <v>25</v>
      </c>
      <c r="G5" s="11" t="s">
        <v>24</v>
      </c>
      <c r="H5" s="11" t="s">
        <v>23</v>
      </c>
      <c r="I5" s="10" t="s">
        <v>22</v>
      </c>
      <c r="J5" s="11" t="s">
        <v>21</v>
      </c>
      <c r="K5" s="10" t="s">
        <v>20</v>
      </c>
      <c r="L5" s="11" t="s">
        <v>19</v>
      </c>
      <c r="M5" s="11" t="s">
        <v>18</v>
      </c>
      <c r="N5" s="11" t="s">
        <v>17</v>
      </c>
      <c r="O5" s="11" t="s">
        <v>16</v>
      </c>
      <c r="P5" s="11" t="s">
        <v>15</v>
      </c>
      <c r="Q5" s="11" t="s">
        <v>14</v>
      </c>
      <c r="R5" s="11" t="s">
        <v>13</v>
      </c>
      <c r="S5" s="11" t="s">
        <v>12</v>
      </c>
      <c r="T5" s="11" t="s">
        <v>11</v>
      </c>
      <c r="U5" s="11" t="s">
        <v>10</v>
      </c>
      <c r="V5" s="10" t="s">
        <v>7</v>
      </c>
      <c r="W5" s="11" t="s">
        <v>6</v>
      </c>
      <c r="X5" s="11" t="s">
        <v>5</v>
      </c>
      <c r="Y5" s="11" t="s">
        <v>4</v>
      </c>
      <c r="Z5" s="11" t="s">
        <v>3</v>
      </c>
      <c r="AA5" s="11" t="s">
        <v>2</v>
      </c>
      <c r="AB5" s="9" t="s">
        <v>1</v>
      </c>
      <c r="AC5" s="10" t="s">
        <v>9</v>
      </c>
      <c r="AD5" s="9" t="s">
        <v>8</v>
      </c>
    </row>
    <row r="6" spans="1:30" x14ac:dyDescent="0.25">
      <c r="A6" t="s">
        <v>64</v>
      </c>
      <c r="B6" s="7">
        <v>0.3958429561200924</v>
      </c>
      <c r="C6" s="6">
        <v>0.39195979899497485</v>
      </c>
      <c r="D6" s="6">
        <v>0.43010752688172044</v>
      </c>
      <c r="E6" s="6">
        <v>0.38709677419354838</v>
      </c>
      <c r="F6" s="6">
        <v>0.40625</v>
      </c>
      <c r="G6" s="6">
        <v>0.36940298507462688</v>
      </c>
      <c r="H6" s="6">
        <v>0.38306451612903225</v>
      </c>
      <c r="I6" s="6">
        <v>0.37726838586437439</v>
      </c>
      <c r="J6" s="6">
        <v>0.41323792486583183</v>
      </c>
      <c r="K6" s="6">
        <v>0.4044943820224719</v>
      </c>
      <c r="L6" s="6">
        <v>0.33739837398373984</v>
      </c>
      <c r="M6" s="6">
        <v>0.46703296703296704</v>
      </c>
      <c r="N6" s="6">
        <v>0.37423312883435583</v>
      </c>
      <c r="O6" s="6">
        <v>0.39795918367346939</v>
      </c>
      <c r="P6" s="6">
        <v>0.36666666666666664</v>
      </c>
      <c r="Q6" s="6">
        <v>0.37716262975778547</v>
      </c>
      <c r="R6" s="6">
        <v>0.37662337662337664</v>
      </c>
      <c r="S6" s="6">
        <v>0.4329896907216495</v>
      </c>
      <c r="T6" s="6">
        <v>0.41346153846153844</v>
      </c>
      <c r="U6" s="6">
        <v>0.46195652173913043</v>
      </c>
      <c r="V6" s="6">
        <v>0.21787709497206703</v>
      </c>
      <c r="W6" s="6">
        <v>0.18771331058020477</v>
      </c>
      <c r="X6" s="6">
        <v>0.375</v>
      </c>
      <c r="Y6" s="6">
        <v>0.33333333333333331</v>
      </c>
      <c r="Z6" s="6">
        <v>0.27777777777777779</v>
      </c>
      <c r="AA6" s="6">
        <v>0.2</v>
      </c>
      <c r="AB6" s="6">
        <v>0.44476914085330216</v>
      </c>
      <c r="AC6" s="6">
        <v>0.21145374449339208</v>
      </c>
      <c r="AD6" s="5">
        <v>0.44476914085330216</v>
      </c>
    </row>
    <row r="7" spans="1:30" x14ac:dyDescent="0.25">
      <c r="A7" t="s">
        <v>63</v>
      </c>
      <c r="B7" s="7">
        <v>0.14226327944572748</v>
      </c>
      <c r="C7" s="6">
        <v>0.19095477386934673</v>
      </c>
      <c r="D7" s="6">
        <v>0.16397849462365591</v>
      </c>
      <c r="E7" s="6">
        <v>0.14800759013282733</v>
      </c>
      <c r="F7" s="6">
        <v>0.11363636363636363</v>
      </c>
      <c r="G7" s="6">
        <v>8.9552238805970144E-2</v>
      </c>
      <c r="H7" s="6">
        <v>0.11693548387096774</v>
      </c>
      <c r="I7" s="6">
        <v>0.13944603629417382</v>
      </c>
      <c r="J7" s="6">
        <v>0.14490161001788909</v>
      </c>
      <c r="K7" s="6">
        <v>0.14606741573033707</v>
      </c>
      <c r="L7" s="6">
        <v>0.15040650406504066</v>
      </c>
      <c r="M7" s="6">
        <v>0.12637362637362637</v>
      </c>
      <c r="N7" s="6">
        <v>0.12883435582822086</v>
      </c>
      <c r="O7" s="6">
        <v>0.11734693877551021</v>
      </c>
      <c r="P7" s="6">
        <v>0.18095238095238095</v>
      </c>
      <c r="Q7" s="6">
        <v>0.18339100346020762</v>
      </c>
      <c r="R7" s="6">
        <v>0.13311688311688311</v>
      </c>
      <c r="S7" s="6">
        <v>0.1134020618556701</v>
      </c>
      <c r="T7" s="6">
        <v>0.15384615384615385</v>
      </c>
      <c r="U7" s="6">
        <v>0.11413043478260869</v>
      </c>
      <c r="V7" s="6">
        <v>0.17318435754189945</v>
      </c>
      <c r="W7" s="6">
        <v>0.14675767918088736</v>
      </c>
      <c r="X7" s="6">
        <v>0.25</v>
      </c>
      <c r="Y7" s="6">
        <v>6.0606060606060608E-2</v>
      </c>
      <c r="Z7" s="6">
        <v>0.22222222222222221</v>
      </c>
      <c r="AA7" s="6">
        <v>0.1</v>
      </c>
      <c r="AB7" s="6">
        <v>0.13734658094681473</v>
      </c>
      <c r="AC7" s="6">
        <v>0.16079295154185022</v>
      </c>
      <c r="AD7" s="5">
        <v>0.13734658094681473</v>
      </c>
    </row>
    <row r="8" spans="1:30" x14ac:dyDescent="0.25">
      <c r="A8" t="s">
        <v>62</v>
      </c>
      <c r="B8" s="7">
        <v>0.20046189376443418</v>
      </c>
      <c r="C8" s="6">
        <v>0.15829145728643215</v>
      </c>
      <c r="D8" s="6">
        <v>0.17473118279569894</v>
      </c>
      <c r="E8" s="6">
        <v>0.22011385199240988</v>
      </c>
      <c r="F8" s="6">
        <v>0.22443181818181818</v>
      </c>
      <c r="G8" s="6">
        <v>0.23134328358208955</v>
      </c>
      <c r="H8" s="6">
        <v>0.19758064516129031</v>
      </c>
      <c r="I8" s="6">
        <v>0.20534861509073543</v>
      </c>
      <c r="J8" s="6">
        <v>0.19588550983899822</v>
      </c>
      <c r="K8" s="6">
        <v>0.19101123595505617</v>
      </c>
      <c r="L8" s="6">
        <v>0.1910569105691057</v>
      </c>
      <c r="M8" s="6">
        <v>0.19780219780219779</v>
      </c>
      <c r="N8" s="6">
        <v>0.21472392638036811</v>
      </c>
      <c r="O8" s="6">
        <v>0.22448979591836735</v>
      </c>
      <c r="P8" s="6">
        <v>0.16190476190476191</v>
      </c>
      <c r="Q8" s="6">
        <v>0.18339100346020762</v>
      </c>
      <c r="R8" s="6">
        <v>0.24025974025974026</v>
      </c>
      <c r="S8" s="6">
        <v>0.17525773195876287</v>
      </c>
      <c r="T8" s="6">
        <v>0.21153846153846154</v>
      </c>
      <c r="U8" s="6">
        <v>0.20652173913043478</v>
      </c>
      <c r="V8" s="6">
        <v>0.33519553072625696</v>
      </c>
      <c r="W8" s="6">
        <v>0.34812286689419797</v>
      </c>
      <c r="X8" s="6">
        <v>0.25</v>
      </c>
      <c r="Y8" s="6">
        <v>0.30303030303030304</v>
      </c>
      <c r="Z8" s="6">
        <v>0.33333333333333331</v>
      </c>
      <c r="AA8" s="6">
        <v>0.3</v>
      </c>
      <c r="AB8" s="6">
        <v>0.1636469900642899</v>
      </c>
      <c r="AC8" s="6">
        <v>0.33920704845814981</v>
      </c>
      <c r="AD8" s="5">
        <v>0.1636469900642899</v>
      </c>
    </row>
    <row r="9" spans="1:30" x14ac:dyDescent="0.25">
      <c r="A9" t="s">
        <v>61</v>
      </c>
      <c r="B9" s="7">
        <v>2.2170900692840646E-2</v>
      </c>
      <c r="C9" s="6">
        <v>2.0100502512562814E-2</v>
      </c>
      <c r="D9" s="6">
        <v>2.4193548387096774E-2</v>
      </c>
      <c r="E9" s="6">
        <v>3.0360531309297913E-2</v>
      </c>
      <c r="F9" s="6">
        <v>1.7045454545454544E-2</v>
      </c>
      <c r="G9" s="6">
        <v>2.6119402985074626E-2</v>
      </c>
      <c r="H9" s="6">
        <v>8.0645161290322578E-3</v>
      </c>
      <c r="I9" s="6">
        <v>2.6743075453677174E-2</v>
      </c>
      <c r="J9" s="6">
        <v>1.7889087656529516E-2</v>
      </c>
      <c r="K9" s="6">
        <v>1.1235955056179775E-2</v>
      </c>
      <c r="L9" s="6">
        <v>4.065040650406504E-2</v>
      </c>
      <c r="M9" s="6">
        <v>2.7472527472527472E-2</v>
      </c>
      <c r="N9" s="6">
        <v>3.6809815950920248E-2</v>
      </c>
      <c r="O9" s="6">
        <v>2.5510204081632654E-2</v>
      </c>
      <c r="P9" s="6">
        <v>1.9047619047619049E-2</v>
      </c>
      <c r="Q9" s="6">
        <v>1.384083044982699E-2</v>
      </c>
      <c r="R9" s="6">
        <v>2.2727272727272728E-2</v>
      </c>
      <c r="S9" s="6">
        <v>2.5773195876288658E-2</v>
      </c>
      <c r="T9" s="6">
        <v>0</v>
      </c>
      <c r="U9" s="6">
        <v>5.434782608695652E-3</v>
      </c>
      <c r="V9" s="6">
        <v>3.9106145251396648E-2</v>
      </c>
      <c r="W9" s="6">
        <v>7.8498293515358364E-2</v>
      </c>
      <c r="X9" s="6">
        <v>0</v>
      </c>
      <c r="Y9" s="6">
        <v>9.0909090909090912E-2</v>
      </c>
      <c r="Z9" s="6">
        <v>0</v>
      </c>
      <c r="AA9" s="6">
        <v>0</v>
      </c>
      <c r="AB9" s="6">
        <v>1.2273524254821741E-2</v>
      </c>
      <c r="AC9" s="6">
        <v>5.9471365638766517E-2</v>
      </c>
      <c r="AD9" s="5">
        <v>1.2273524254821741E-2</v>
      </c>
    </row>
    <row r="10" spans="1:30" x14ac:dyDescent="0.25">
      <c r="A10" t="s">
        <v>60</v>
      </c>
      <c r="B10" s="7">
        <v>4.3879907621247112E-2</v>
      </c>
      <c r="C10" s="6">
        <v>5.0251256281407038E-2</v>
      </c>
      <c r="D10" s="6">
        <v>4.5698924731182797E-2</v>
      </c>
      <c r="E10" s="6">
        <v>4.9335863377609111E-2</v>
      </c>
      <c r="F10" s="6">
        <v>3.4090909090909088E-2</v>
      </c>
      <c r="G10" s="6">
        <v>4.1044776119402986E-2</v>
      </c>
      <c r="H10" s="6">
        <v>3.6290322580645164E-2</v>
      </c>
      <c r="I10" s="6">
        <v>5.1575931232091692E-2</v>
      </c>
      <c r="J10" s="6">
        <v>3.6672629695885507E-2</v>
      </c>
      <c r="K10" s="6">
        <v>5.6179775280898875E-2</v>
      </c>
      <c r="L10" s="6">
        <v>8.1300813008130079E-2</v>
      </c>
      <c r="M10" s="6">
        <v>4.9450549450549448E-2</v>
      </c>
      <c r="N10" s="6">
        <v>3.6809815950920248E-2</v>
      </c>
      <c r="O10" s="6">
        <v>3.5714285714285712E-2</v>
      </c>
      <c r="P10" s="6">
        <v>3.3333333333333333E-2</v>
      </c>
      <c r="Q10" s="6">
        <v>5.1903114186851208E-2</v>
      </c>
      <c r="R10" s="6">
        <v>1.948051948051948E-2</v>
      </c>
      <c r="S10" s="6">
        <v>3.608247422680412E-2</v>
      </c>
      <c r="T10" s="6">
        <v>4.807692307692308E-2</v>
      </c>
      <c r="U10" s="6">
        <v>4.3478260869565216E-2</v>
      </c>
      <c r="V10" s="6">
        <v>0.11731843575418995</v>
      </c>
      <c r="W10" s="6">
        <v>0.19453924914675769</v>
      </c>
      <c r="X10" s="6">
        <v>0</v>
      </c>
      <c r="Y10" s="6">
        <v>0.21212121212121213</v>
      </c>
      <c r="Z10" s="6">
        <v>0.1111111111111111</v>
      </c>
      <c r="AA10" s="6">
        <v>0.1</v>
      </c>
      <c r="AB10" s="6">
        <v>1.5780245470485097E-2</v>
      </c>
      <c r="AC10" s="6">
        <v>0.14977973568281938</v>
      </c>
      <c r="AD10" s="5">
        <v>1.5780245470485097E-2</v>
      </c>
    </row>
    <row r="11" spans="1:30" x14ac:dyDescent="0.25">
      <c r="A11" t="s">
        <v>36</v>
      </c>
      <c r="B11" s="7">
        <v>0.19538106235565819</v>
      </c>
      <c r="C11" s="6">
        <v>0.18844221105527639</v>
      </c>
      <c r="D11" s="6">
        <v>0.16129032258064516</v>
      </c>
      <c r="E11" s="6">
        <v>0.16508538899430741</v>
      </c>
      <c r="F11" s="6">
        <v>0.20454545454545456</v>
      </c>
      <c r="G11" s="6">
        <v>0.24253731343283583</v>
      </c>
      <c r="H11" s="6">
        <v>0.25806451612903225</v>
      </c>
      <c r="I11" s="6">
        <v>0.19961795606494748</v>
      </c>
      <c r="J11" s="6">
        <v>0.19141323792486584</v>
      </c>
      <c r="K11" s="6">
        <v>0.19101123595505617</v>
      </c>
      <c r="L11" s="6">
        <v>0.1991869918699187</v>
      </c>
      <c r="M11" s="6">
        <v>0.13186813186813187</v>
      </c>
      <c r="N11" s="6">
        <v>0.20858895705521471</v>
      </c>
      <c r="O11" s="6">
        <v>0.19897959183673469</v>
      </c>
      <c r="P11" s="6">
        <v>0.23809523809523808</v>
      </c>
      <c r="Q11" s="6">
        <v>0.19031141868512111</v>
      </c>
      <c r="R11" s="6">
        <v>0.20779220779220781</v>
      </c>
      <c r="S11" s="6">
        <v>0.21649484536082475</v>
      </c>
      <c r="T11" s="6">
        <v>0.17307692307692307</v>
      </c>
      <c r="U11" s="6">
        <v>0.16847826086956522</v>
      </c>
      <c r="V11" s="6">
        <v>0.11731843575418995</v>
      </c>
      <c r="W11" s="6">
        <v>4.4368600682593858E-2</v>
      </c>
      <c r="X11" s="6">
        <v>0.125</v>
      </c>
      <c r="Y11" s="6">
        <v>0</v>
      </c>
      <c r="Z11" s="6">
        <v>5.5555555555555552E-2</v>
      </c>
      <c r="AA11" s="6">
        <v>0.3</v>
      </c>
      <c r="AB11" s="6">
        <v>0.22618351841028639</v>
      </c>
      <c r="AC11" s="6">
        <v>7.9295154185022032E-2</v>
      </c>
      <c r="AD11" s="5">
        <v>0.22618351841028639</v>
      </c>
    </row>
    <row r="12" spans="1:30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x14ac:dyDescent="0.25">
      <c r="A13" t="s">
        <v>0</v>
      </c>
      <c r="B13" s="2">
        <v>2165</v>
      </c>
      <c r="C13" s="2">
        <v>398</v>
      </c>
      <c r="D13" s="2">
        <v>372</v>
      </c>
      <c r="E13" s="2">
        <v>527</v>
      </c>
      <c r="F13" s="2">
        <v>352</v>
      </c>
      <c r="G13" s="2">
        <v>268</v>
      </c>
      <c r="H13" s="2">
        <v>248</v>
      </c>
      <c r="I13" s="2">
        <v>1047</v>
      </c>
      <c r="J13" s="2">
        <v>1118</v>
      </c>
      <c r="K13" s="2">
        <v>89</v>
      </c>
      <c r="L13" s="2">
        <v>246</v>
      </c>
      <c r="M13" s="2">
        <v>182</v>
      </c>
      <c r="N13" s="2">
        <v>163</v>
      </c>
      <c r="O13" s="2">
        <v>196</v>
      </c>
      <c r="P13" s="2">
        <v>210</v>
      </c>
      <c r="Q13" s="2">
        <v>289</v>
      </c>
      <c r="R13" s="2">
        <v>308</v>
      </c>
      <c r="S13" s="2">
        <v>194</v>
      </c>
      <c r="T13" s="2">
        <v>104</v>
      </c>
      <c r="U13" s="2">
        <v>184</v>
      </c>
      <c r="V13" s="2">
        <v>179</v>
      </c>
      <c r="W13" s="2">
        <v>293</v>
      </c>
      <c r="X13" s="2">
        <v>8</v>
      </c>
      <c r="Y13" s="2">
        <v>33</v>
      </c>
      <c r="Z13" s="2">
        <v>18</v>
      </c>
      <c r="AA13" s="2">
        <v>10</v>
      </c>
      <c r="AB13" s="2">
        <v>1711</v>
      </c>
      <c r="AC13" s="2">
        <v>454</v>
      </c>
      <c r="AD13" s="2">
        <v>1711</v>
      </c>
    </row>
  </sheetData>
  <mergeCells count="5">
    <mergeCell ref="C4:H4"/>
    <mergeCell ref="I4:J4"/>
    <mergeCell ref="K4:U4"/>
    <mergeCell ref="AC4:AD4"/>
    <mergeCell ref="V4:AB4"/>
  </mergeCells>
  <dataValidations count="1">
    <dataValidation type="list" allowBlank="1" showInputMessage="1" showErrorMessage="1" sqref="D1:H1 C1:C3 I2:I3 K2:K3 V2:AC3" xr:uid="{A5248FC8-BBDD-4152-8D88-E58108538511}">
      <formula1>colhead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 page</vt:lpstr>
      <vt:lpstr>D1</vt:lpstr>
      <vt:lpstr>Q1</vt:lpstr>
      <vt:lpstr>Q2</vt:lpstr>
      <vt:lpstr>Q3</vt:lpstr>
      <vt:lpstr>Q4</vt:lpstr>
      <vt:lpstr>Q5</vt:lpstr>
      <vt:lpstr>Q6</vt:lpstr>
      <vt:lpstr>Q7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Gabini</dc:creator>
  <cp:lastModifiedBy>Anthony Gabini</cp:lastModifiedBy>
  <dcterms:created xsi:type="dcterms:W3CDTF">2026-07-28T09:38:26Z</dcterms:created>
  <dcterms:modified xsi:type="dcterms:W3CDTF">2026-07-28T09:46:51Z</dcterms:modified>
</cp:coreProperties>
</file>