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12EC2309-6C86-4D88-A383-64DDB1DB7D08}" xr6:coauthVersionLast="47" xr6:coauthVersionMax="47" xr10:uidLastSave="{00000000-0000-0000-0000-000000000000}"/>
  <bookViews>
    <workbookView xWindow="-110" yWindow="-110" windowWidth="19420" windowHeight="11500" xr2:uid="{772B17AA-4A21-4084-B5DF-FD2F93ACFEC8}"/>
  </bookViews>
  <sheets>
    <sheet name="Cover page" sheetId="8" r:id="rId1"/>
    <sheet name="Q1" sheetId="2" r:id="rId2"/>
    <sheet name="Q2" sheetId="3" r:id="rId3"/>
    <sheet name="Q3" sheetId="4" r:id="rId4"/>
    <sheet name="Q4" sheetId="5" r:id="rId5"/>
    <sheet name="Q5" sheetId="6" r:id="rId6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<sst xmlns="http://schemas.openxmlformats.org/spreadsheetml/2006/main" count="208" uniqueCount="69">
  <si>
    <t>Filtered N</t>
  </si>
  <si>
    <t>Don't know</t>
  </si>
  <si>
    <t>No</t>
  </si>
  <si>
    <t>Yes</t>
  </si>
  <si>
    <t>Did not vote</t>
  </si>
  <si>
    <t>Other</t>
  </si>
  <si>
    <t>Plaid Cymru</t>
  </si>
  <si>
    <t>SNP</t>
  </si>
  <si>
    <t>Green Party</t>
  </si>
  <si>
    <t>Reform UK</t>
  </si>
  <si>
    <t>Liberal Democrats</t>
  </si>
  <si>
    <t>Labour</t>
  </si>
  <si>
    <t>Conservative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</si>
  <si>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</si>
  <si>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</si>
  <si>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</si>
  <si>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</si>
  <si>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</si>
  <si>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</si>
  <si>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</si>
  <si>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</si>
  <si>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</si>
  <si>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</si>
  <si>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</si>
  <si>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</si>
  <si>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</si>
  <si>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</si>
  <si>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40-54</t>
  </si>
  <si>
    <t>30-39</t>
  </si>
  <si>
    <t>18-29</t>
  </si>
  <si>
    <t>Male</t>
  </si>
  <si>
    <t>Female</t>
  </si>
  <si>
    <t>All</t>
  </si>
  <si>
    <t>2024 GE</t>
  </si>
  <si>
    <t>Region</t>
  </si>
  <si>
    <t>Age</t>
  </si>
  <si>
    <t>Gender</t>
  </si>
  <si>
    <t>Andy Burnham is set to become Prime Minister on Monday.
Do you think that he should call a new general election?</t>
  </si>
  <si>
    <t>Q1</t>
  </si>
  <si>
    <t>Don’t know</t>
  </si>
  <si>
    <t>Bad idea</t>
  </si>
  <si>
    <t>Good idea</t>
  </si>
  <si>
    <t>Andy Burnham has said he wants to establish a permanent ‘No. 10 North’, where the Prime Minister and senior officials would regularly work from outside London.
Do you think this is a good idea or a bad idea?</t>
  </si>
  <si>
    <t>Q2</t>
  </si>
  <si>
    <t>Yvette Cooper</t>
  </si>
  <si>
    <t>Ed Miliband</t>
  </si>
  <si>
    <t>Shabana Mahmood</t>
  </si>
  <si>
    <t>The reported frontrunners to become Chancellor of the Exchequer are Energy Secretary Ed Miliband, Home Secretary Shabana Mahmood and Foreign Secretary Yvette Cooper. Which would you rather Andy Burnham appoint?</t>
  </si>
  <si>
    <t>Q3</t>
  </si>
  <si>
    <t>Disagree</t>
  </si>
  <si>
    <t>Agree</t>
  </si>
  <si>
    <t>Do you agree or disagree with the following statement: Andy Burnham’s government should cut welfare spending in order to spend more on defence?</t>
  </si>
  <si>
    <t>Q4</t>
  </si>
  <si>
    <t>Mainly cut government spending</t>
  </si>
  <si>
    <t>Mainly raise taxes</t>
  </si>
  <si>
    <t>In order to balance the budget and meet its fiscal rules, do you think Andy Burnham’s government should mainly raise taxes or mainly cut government spending?</t>
  </si>
  <si>
    <t>Q5</t>
  </si>
  <si>
    <t>Fieldwork date:</t>
  </si>
  <si>
    <t>Sample size</t>
  </si>
  <si>
    <t>Audience</t>
  </si>
  <si>
    <t>Sample detail</t>
  </si>
  <si>
    <t>Client</t>
  </si>
  <si>
    <t>Contact</t>
  </si>
  <si>
    <t>tyron@findoutnow.co.uk</t>
  </si>
  <si>
    <t>GB adults</t>
  </si>
  <si>
    <t>17th July 2026</t>
  </si>
  <si>
    <t>Filtered and weighted to be nationally representative by age, gender, region and 2024 GE</t>
  </si>
  <si>
    <t>Mail on Sunday</t>
  </si>
  <si>
    <t>Burnham polling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</si>
</sst>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8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5" fillId="0" borderId="0" xfId="0" applyFont="1"/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421E5C4A-FC4E-46CD-9FCF-C7942EFFC072}"/>
    <cellStyle name="Percent 2" xfId="1" xr:uid="{4CCAFA33-1A9C-4682-9A67-D10891BE9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83DB-7E73-42A0-96AF-329BBF04176A}">
  <sheetPr codeName="Sheet2"/>
  <dimension ref="B2:E9"/>
  <sheetViews>
    <sheetView tabSelected="1" zoomScaleNormal="100" workbookViewId="0"/>
  </sheetViews>
  <sheetFormatPr defaultColWidth="8.81640625" defaultRowHeight="14.5" customHeight="1" x14ac:dyDescent="0.45"/>
  <cols>
    <col min="1" max="1" width="8.81640625" style="18"/>
    <col min="2" max="2" width="19.81640625" style="18" customWidth="1"/>
    <col min="3" max="3" width="58.453125" style="18" customWidth="1"/>
    <col min="4" max="16384" width="8.81640625" style="18"/>
  </cols>
  <sheetData>
    <row r="2" spans="2:5" ht="23.5" x14ac:dyDescent="0.55000000000000004">
      <c r="B2" s="25" t="s">
        <v>68</v>
      </c>
      <c r="C2" s="25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57</v>
      </c>
      <c r="C4" s="21" t="s">
        <v>65</v>
      </c>
    </row>
    <row r="5" spans="2:5" ht="14.5" customHeight="1" x14ac:dyDescent="0.45">
      <c r="B5" s="20" t="s">
        <v>58</v>
      </c>
      <c r="C5" s="22">
        <v>2001</v>
      </c>
    </row>
    <row r="6" spans="2:5" ht="29" customHeight="1" x14ac:dyDescent="0.45">
      <c r="B6" s="20" t="s">
        <v>59</v>
      </c>
      <c r="C6" s="21" t="s">
        <v>64</v>
      </c>
    </row>
    <row r="7" spans="2:5" ht="29" customHeight="1" x14ac:dyDescent="0.45">
      <c r="B7" s="20" t="s">
        <v>60</v>
      </c>
      <c r="C7" s="21" t="s">
        <v>66</v>
      </c>
    </row>
    <row r="8" spans="2:5" ht="14.5" customHeight="1" x14ac:dyDescent="0.45">
      <c r="B8" s="20" t="s">
        <v>61</v>
      </c>
      <c r="C8" s="21" t="s">
        <v>67</v>
      </c>
    </row>
    <row r="9" spans="2:5" ht="14.5" customHeight="1" x14ac:dyDescent="0.45">
      <c r="B9" s="20" t="s">
        <v>62</v>
      </c>
      <c r="C9" s="23" t="s">
        <v>63</v>
      </c>
    </row>
  </sheetData>
  <mergeCells count="1">
    <mergeCell ref="B2:C2"/>
  </mergeCells>
  <hyperlinks>
    <hyperlink ref="C9" r:id="rId1" xr:uid="{0CCFFDCA-2DA1-4AAC-8803-7456F66A31A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E5ED-2434-4C28-96E3-52FCEE8C616C}">
  <sheetPr codeName="Sheet17"/>
  <dimension ref="A1:AE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4" t="s">
        <v>38</v>
      </c>
      <c r="B1" s="1"/>
      <c r="C1" s="13"/>
      <c r="D1" s="1"/>
      <c r="E1" s="1"/>
      <c r="F1" s="1"/>
      <c r="K1" s="1"/>
      <c r="L1" s="1"/>
      <c r="V1" s="1"/>
      <c r="W1" s="1"/>
    </row>
    <row r="2" spans="1:31" x14ac:dyDescent="0.35">
      <c r="A2" s="24" t="s">
        <v>37</v>
      </c>
      <c r="B2" s="1"/>
      <c r="C2" s="1"/>
      <c r="E2" s="1"/>
      <c r="K2" s="1"/>
      <c r="V2" s="1"/>
    </row>
    <row r="3" spans="1:31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4" customFormat="1" x14ac:dyDescent="0.35">
      <c r="B4" s="15"/>
      <c r="C4" s="26" t="s">
        <v>36</v>
      </c>
      <c r="D4" s="27"/>
      <c r="E4" s="26" t="s">
        <v>35</v>
      </c>
      <c r="F4" s="27"/>
      <c r="G4" s="27"/>
      <c r="H4" s="27"/>
      <c r="I4" s="27"/>
      <c r="J4" s="27"/>
      <c r="K4" s="26" t="s">
        <v>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33</v>
      </c>
      <c r="W4" s="27"/>
      <c r="X4" s="27"/>
      <c r="Y4" s="27"/>
      <c r="Z4" s="27"/>
      <c r="AA4" s="27"/>
      <c r="AB4" s="27"/>
      <c r="AC4" s="27"/>
      <c r="AD4" s="27"/>
    </row>
    <row r="5" spans="1:31" s="8" customFormat="1" ht="29" customHeight="1" x14ac:dyDescent="0.3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9"/>
    </row>
    <row r="6" spans="1:31" x14ac:dyDescent="0.35">
      <c r="A6" t="s">
        <v>3</v>
      </c>
      <c r="B6" s="7">
        <v>0.46631850831176902</v>
      </c>
      <c r="C6" s="6">
        <v>0.42651662842970245</v>
      </c>
      <c r="D6" s="6">
        <v>0.50918957430265499</v>
      </c>
      <c r="E6" s="6">
        <v>0.38629175992386289</v>
      </c>
      <c r="F6" s="6">
        <v>0.3246192218165288</v>
      </c>
      <c r="G6" s="6">
        <v>0.44742358650612302</v>
      </c>
      <c r="H6" s="6">
        <v>0.57053924893231245</v>
      </c>
      <c r="I6" s="6">
        <v>0.53454599359692401</v>
      </c>
      <c r="J6" s="6">
        <v>0.62147188935150288</v>
      </c>
      <c r="K6" s="6">
        <v>0.50675767506963709</v>
      </c>
      <c r="L6" s="6">
        <v>0.51815931489797673</v>
      </c>
      <c r="M6" s="6">
        <v>0.41364675364533965</v>
      </c>
      <c r="N6" s="6">
        <v>0.4560322361371294</v>
      </c>
      <c r="O6" s="6">
        <v>0.37760859867837243</v>
      </c>
      <c r="P6" s="6">
        <v>0.41800643475122268</v>
      </c>
      <c r="Q6" s="6">
        <v>0.51749091307265882</v>
      </c>
      <c r="R6" s="6">
        <v>0.53484773876480385</v>
      </c>
      <c r="S6" s="6">
        <v>0.43239650976138605</v>
      </c>
      <c r="T6" s="6">
        <v>0.52066418310825546</v>
      </c>
      <c r="U6" s="6">
        <v>0.42634502822557624</v>
      </c>
      <c r="V6" s="6">
        <v>0.75074100526586418</v>
      </c>
      <c r="W6" s="6">
        <v>0.2595355652734046</v>
      </c>
      <c r="X6" s="6">
        <v>0.33250949071271979</v>
      </c>
      <c r="Y6" s="6">
        <v>0.83564628588903256</v>
      </c>
      <c r="Z6" s="6">
        <v>0.11896581001925013</v>
      </c>
      <c r="AA6" s="6">
        <v>0.59164903650104028</v>
      </c>
      <c r="AB6" s="6">
        <v>0.27917168227210953</v>
      </c>
      <c r="AC6" s="6">
        <v>0.38829164270623023</v>
      </c>
      <c r="AD6" s="6">
        <v>0.45313447423883585</v>
      </c>
      <c r="AE6" s="5"/>
    </row>
    <row r="7" spans="1:31" x14ac:dyDescent="0.35">
      <c r="A7" t="s">
        <v>2</v>
      </c>
      <c r="B7" s="7">
        <v>0.30869752187346072</v>
      </c>
      <c r="C7" s="6">
        <v>0.28467481590864308</v>
      </c>
      <c r="D7" s="6">
        <v>0.33457265681052634</v>
      </c>
      <c r="E7" s="6">
        <v>0.36245851179568112</v>
      </c>
      <c r="F7" s="6">
        <v>0.35472310603197166</v>
      </c>
      <c r="G7" s="6">
        <v>0.3000396296985488</v>
      </c>
      <c r="H7" s="6">
        <v>0.26114267091091797</v>
      </c>
      <c r="I7" s="6">
        <v>0.3239964985890571</v>
      </c>
      <c r="J7" s="6">
        <v>0.224816321793982</v>
      </c>
      <c r="K7" s="6">
        <v>0.22218229944095608</v>
      </c>
      <c r="L7" s="6">
        <v>0.3086199173717562</v>
      </c>
      <c r="M7" s="6">
        <v>0.41266447793995187</v>
      </c>
      <c r="N7" s="6">
        <v>0.29984405468447406</v>
      </c>
      <c r="O7" s="6">
        <v>0.38431621789010695</v>
      </c>
      <c r="P7" s="6">
        <v>0.32523023550231195</v>
      </c>
      <c r="Q7" s="6">
        <v>0.27147164887622799</v>
      </c>
      <c r="R7" s="6">
        <v>0.27416434643888971</v>
      </c>
      <c r="S7" s="6">
        <v>0.2739050498362755</v>
      </c>
      <c r="T7" s="6">
        <v>0.246729366837491</v>
      </c>
      <c r="U7" s="6">
        <v>0.29653435108019188</v>
      </c>
      <c r="V7" s="6">
        <v>0.14567061604536674</v>
      </c>
      <c r="W7" s="6">
        <v>0.60446870377199413</v>
      </c>
      <c r="X7" s="6">
        <v>0.48777060431315733</v>
      </c>
      <c r="Y7" s="6">
        <v>7.8288520903081943E-2</v>
      </c>
      <c r="Z7" s="6">
        <v>0.59119263254916055</v>
      </c>
      <c r="AA7" s="6">
        <v>0.32457583676435847</v>
      </c>
      <c r="AB7" s="6">
        <v>0.42017148793387882</v>
      </c>
      <c r="AC7" s="6">
        <v>0.24451620477849415</v>
      </c>
      <c r="AD7" s="6">
        <v>0.1994970208225029</v>
      </c>
      <c r="AE7" s="5"/>
    </row>
    <row r="8" spans="1:31" x14ac:dyDescent="0.35">
      <c r="A8" t="s">
        <v>1</v>
      </c>
      <c r="B8" s="7">
        <v>0.22498396981476798</v>
      </c>
      <c r="C8" s="6">
        <v>0.2888085556616567</v>
      </c>
      <c r="D8" s="6">
        <v>0.15623776888681923</v>
      </c>
      <c r="E8" s="6">
        <v>0.25124972828045461</v>
      </c>
      <c r="F8" s="6">
        <v>0.32065767215149982</v>
      </c>
      <c r="G8" s="6">
        <v>0.25253678379532751</v>
      </c>
      <c r="H8" s="6">
        <v>0.16831808015676869</v>
      </c>
      <c r="I8" s="6">
        <v>0.14145750781401839</v>
      </c>
      <c r="J8" s="6">
        <v>0.15371178885451456</v>
      </c>
      <c r="K8" s="6">
        <v>0.27106002548940689</v>
      </c>
      <c r="L8" s="6">
        <v>0.17322076773026718</v>
      </c>
      <c r="M8" s="6">
        <v>0.17368876841470834</v>
      </c>
      <c r="N8" s="6">
        <v>0.24412370917839643</v>
      </c>
      <c r="O8" s="6">
        <v>0.23807518343152048</v>
      </c>
      <c r="P8" s="6">
        <v>0.25676332974646487</v>
      </c>
      <c r="Q8" s="6">
        <v>0.21103743805111344</v>
      </c>
      <c r="R8" s="6">
        <v>0.19098791479630547</v>
      </c>
      <c r="S8" s="6">
        <v>0.29369844040233839</v>
      </c>
      <c r="T8" s="6">
        <v>0.23260645005425307</v>
      </c>
      <c r="U8" s="6">
        <v>0.27712062069423127</v>
      </c>
      <c r="V8" s="6">
        <v>0.1035883786887685</v>
      </c>
      <c r="W8" s="6">
        <v>0.13599573095459905</v>
      </c>
      <c r="X8" s="6">
        <v>0.1797199049741228</v>
      </c>
      <c r="Y8" s="6">
        <v>8.6065193207884985E-2</v>
      </c>
      <c r="Z8" s="6">
        <v>0.2898415574315894</v>
      </c>
      <c r="AA8" s="6">
        <v>8.3775126734601038E-2</v>
      </c>
      <c r="AB8" s="6">
        <v>0.30065682979401165</v>
      </c>
      <c r="AC8" s="6">
        <v>0.36719215251527543</v>
      </c>
      <c r="AD8" s="6">
        <v>0.34736850493866234</v>
      </c>
      <c r="AE8" s="5"/>
    </row>
    <row r="9" spans="1:31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35">
      <c r="A10" t="s">
        <v>0</v>
      </c>
      <c r="B10" s="2">
        <v>2001</v>
      </c>
      <c r="C10" s="2">
        <v>1037.642993629242</v>
      </c>
      <c r="D10" s="2">
        <v>963.35700637075229</v>
      </c>
      <c r="E10" s="2">
        <v>368.28633244734965</v>
      </c>
      <c r="F10" s="2">
        <v>338.3397222582048</v>
      </c>
      <c r="G10" s="2">
        <v>490.3866238757526</v>
      </c>
      <c r="H10" s="2">
        <v>326.45822089433148</v>
      </c>
      <c r="I10" s="2">
        <v>246.56519276923282</v>
      </c>
      <c r="J10" s="2">
        <v>230.96390775512626</v>
      </c>
      <c r="K10" s="2">
        <v>153.00213322761564</v>
      </c>
      <c r="L10" s="2">
        <v>193.86387032315506</v>
      </c>
      <c r="M10" s="2">
        <v>263.5160601226932</v>
      </c>
      <c r="N10" s="2">
        <v>82.361779239765283</v>
      </c>
      <c r="O10" s="2">
        <v>230.03054990171211</v>
      </c>
      <c r="P10" s="2">
        <v>164.64219018094042</v>
      </c>
      <c r="Q10" s="2">
        <v>287.11050610478441</v>
      </c>
      <c r="R10" s="2">
        <v>179.98329890363578</v>
      </c>
      <c r="S10" s="2">
        <v>96.064976417555286</v>
      </c>
      <c r="T10" s="2">
        <v>181.19396708208515</v>
      </c>
      <c r="U10" s="2">
        <v>169.23066849605439</v>
      </c>
      <c r="V10" s="2">
        <v>293.61052841144601</v>
      </c>
      <c r="W10" s="2">
        <v>424.04396452712643</v>
      </c>
      <c r="X10" s="2">
        <v>150.95976221110399</v>
      </c>
      <c r="Y10" s="2">
        <v>175.6057988654232</v>
      </c>
      <c r="Z10" s="2">
        <v>83.447885181040604</v>
      </c>
      <c r="AA10" s="2">
        <v>30.842008530491441</v>
      </c>
      <c r="AB10" s="2">
        <v>8.5995784402268018</v>
      </c>
      <c r="AC10" s="2">
        <v>42.516272745608688</v>
      </c>
      <c r="AD10" s="2">
        <v>791.37420108752985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D24FDB85-69CD-4124-A93D-A747571D50FD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BCFD-614F-4ED3-8608-0694ACB07E98}">
  <sheetPr codeName="Sheet18"/>
  <dimension ref="A1:AE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4" t="s">
        <v>43</v>
      </c>
      <c r="B1" s="1"/>
      <c r="C1" s="13"/>
      <c r="D1" s="1"/>
      <c r="E1" s="1"/>
      <c r="F1" s="1"/>
      <c r="K1" s="1"/>
      <c r="L1" s="1"/>
      <c r="V1" s="1"/>
      <c r="W1" s="1"/>
    </row>
    <row r="2" spans="1:31" x14ac:dyDescent="0.35">
      <c r="A2" s="24" t="s">
        <v>42</v>
      </c>
      <c r="B2" s="1"/>
      <c r="C2" s="1"/>
      <c r="E2" s="1"/>
      <c r="K2" s="1"/>
      <c r="V2" s="1"/>
    </row>
    <row r="3" spans="1:31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4" customFormat="1" x14ac:dyDescent="0.35">
      <c r="B4" s="15"/>
      <c r="C4" s="26" t="s">
        <v>36</v>
      </c>
      <c r="D4" s="27"/>
      <c r="E4" s="26" t="s">
        <v>35</v>
      </c>
      <c r="F4" s="27"/>
      <c r="G4" s="27"/>
      <c r="H4" s="27"/>
      <c r="I4" s="27"/>
      <c r="J4" s="27"/>
      <c r="K4" s="26" t="s">
        <v>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33</v>
      </c>
      <c r="W4" s="27"/>
      <c r="X4" s="27"/>
      <c r="Y4" s="27"/>
      <c r="Z4" s="27"/>
      <c r="AA4" s="27"/>
      <c r="AB4" s="27"/>
      <c r="AC4" s="27"/>
      <c r="AD4" s="27"/>
    </row>
    <row r="5" spans="1:31" s="8" customFormat="1" ht="29" customHeight="1" x14ac:dyDescent="0.3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9"/>
    </row>
    <row r="6" spans="1:31" x14ac:dyDescent="0.35">
      <c r="A6" t="s">
        <v>41</v>
      </c>
      <c r="B6" s="7">
        <v>0.35717935609838841</v>
      </c>
      <c r="C6" s="6">
        <v>0.32344680968440787</v>
      </c>
      <c r="D6" s="6">
        <v>0.39351307268763774</v>
      </c>
      <c r="E6" s="6">
        <v>0.3859703773930569</v>
      </c>
      <c r="F6" s="6">
        <v>0.39412793757572834</v>
      </c>
      <c r="G6" s="6">
        <v>0.36638601564159901</v>
      </c>
      <c r="H6" s="6">
        <v>0.38903211576538999</v>
      </c>
      <c r="I6" s="6">
        <v>0.27951433862705344</v>
      </c>
      <c r="J6" s="6">
        <v>0.27548503183757755</v>
      </c>
      <c r="K6" s="6">
        <v>0.30524033699335407</v>
      </c>
      <c r="L6" s="6">
        <v>0.27806575423086893</v>
      </c>
      <c r="M6" s="6">
        <v>0.32245091087241456</v>
      </c>
      <c r="N6" s="6">
        <v>0.52069920016473625</v>
      </c>
      <c r="O6" s="6">
        <v>0.60396527676881895</v>
      </c>
      <c r="P6" s="6">
        <v>0.39924551562411709</v>
      </c>
      <c r="Q6" s="6">
        <v>0.24352312269140189</v>
      </c>
      <c r="R6" s="6">
        <v>0.26205075119324261</v>
      </c>
      <c r="S6" s="6">
        <v>0.38045139454877686</v>
      </c>
      <c r="T6" s="6">
        <v>0.29624766419310078</v>
      </c>
      <c r="U6" s="6">
        <v>0.43891328742988051</v>
      </c>
      <c r="V6" s="6">
        <v>0.21742079859111357</v>
      </c>
      <c r="W6" s="6">
        <v>0.58141627791220296</v>
      </c>
      <c r="X6" s="6">
        <v>0.47052791131508576</v>
      </c>
      <c r="Y6" s="6">
        <v>0.17420200429602101</v>
      </c>
      <c r="Z6" s="6">
        <v>0.53558196247711931</v>
      </c>
      <c r="AA6" s="6">
        <v>0.63178645277110368</v>
      </c>
      <c r="AB6" s="6">
        <v>0.52050819809881743</v>
      </c>
      <c r="AC6" s="6">
        <v>0.24937774462083609</v>
      </c>
      <c r="AD6" s="6">
        <v>0.28236151729762637</v>
      </c>
      <c r="AE6" s="5"/>
    </row>
    <row r="7" spans="1:31" x14ac:dyDescent="0.35">
      <c r="A7" t="s">
        <v>40</v>
      </c>
      <c r="B7" s="7">
        <v>0.2723599048682166</v>
      </c>
      <c r="C7" s="6">
        <v>0.22605262720837235</v>
      </c>
      <c r="D7" s="6">
        <v>0.32223801018122322</v>
      </c>
      <c r="E7" s="6">
        <v>0.20375220375396313</v>
      </c>
      <c r="F7" s="6">
        <v>0.15892751855235446</v>
      </c>
      <c r="G7" s="6">
        <v>0.22238883053850986</v>
      </c>
      <c r="H7" s="6">
        <v>0.30858871887980099</v>
      </c>
      <c r="I7" s="6">
        <v>0.39021271967972582</v>
      </c>
      <c r="J7" s="6">
        <v>0.47700448082758473</v>
      </c>
      <c r="K7" s="6">
        <v>0.29709274824571724</v>
      </c>
      <c r="L7" s="6">
        <v>0.32932532245513196</v>
      </c>
      <c r="M7" s="6">
        <v>0.35229796606836528</v>
      </c>
      <c r="N7" s="6">
        <v>0.15917270357227409</v>
      </c>
      <c r="O7" s="6">
        <v>0.15467909673297903</v>
      </c>
      <c r="P7" s="6">
        <v>0.19652518156933241</v>
      </c>
      <c r="Q7" s="6">
        <v>0.35791350005981287</v>
      </c>
      <c r="R7" s="6">
        <v>0.35817593102682205</v>
      </c>
      <c r="S7" s="6">
        <v>0.18162552912541741</v>
      </c>
      <c r="T7" s="6">
        <v>0.25744122750526477</v>
      </c>
      <c r="U7" s="6">
        <v>0.1801554629899392</v>
      </c>
      <c r="V7" s="6">
        <v>0.5210047536918132</v>
      </c>
      <c r="W7" s="6">
        <v>0.11459957763669516</v>
      </c>
      <c r="X7" s="6">
        <v>0.23115743835254265</v>
      </c>
      <c r="Y7" s="6">
        <v>0.55500225035129447</v>
      </c>
      <c r="Z7" s="6">
        <v>0.13487894297106678</v>
      </c>
      <c r="AA7" s="6">
        <v>0.22829004767397465</v>
      </c>
      <c r="AB7" s="6">
        <v>0.13817187661034028</v>
      </c>
      <c r="AC7" s="6">
        <v>0.25783659580639884</v>
      </c>
      <c r="AD7" s="6">
        <v>0.22823663771710165</v>
      </c>
      <c r="AE7" s="5"/>
    </row>
    <row r="8" spans="1:31" x14ac:dyDescent="0.35">
      <c r="A8" t="s">
        <v>39</v>
      </c>
      <c r="B8" s="7">
        <v>0.37046073903339294</v>
      </c>
      <c r="C8" s="6">
        <v>0.45050056310722192</v>
      </c>
      <c r="D8" s="6">
        <v>0.28424891713113992</v>
      </c>
      <c r="E8" s="6">
        <v>0.41027741885297864</v>
      </c>
      <c r="F8" s="6">
        <v>0.4469445438719174</v>
      </c>
      <c r="G8" s="6">
        <v>0.4112251538198905</v>
      </c>
      <c r="H8" s="6">
        <v>0.30237916535480841</v>
      </c>
      <c r="I8" s="6">
        <v>0.3302729416932203</v>
      </c>
      <c r="J8" s="6">
        <v>0.24751048733483724</v>
      </c>
      <c r="K8" s="6">
        <v>0.39766691476092852</v>
      </c>
      <c r="L8" s="6">
        <v>0.39260892331399933</v>
      </c>
      <c r="M8" s="6">
        <v>0.3252511230592201</v>
      </c>
      <c r="N8" s="6">
        <v>0.32012809626298944</v>
      </c>
      <c r="O8" s="6">
        <v>0.24135562649820189</v>
      </c>
      <c r="P8" s="6">
        <v>0.40422930280655006</v>
      </c>
      <c r="Q8" s="6">
        <v>0.39856337724878571</v>
      </c>
      <c r="R8" s="6">
        <v>0.37977331777993506</v>
      </c>
      <c r="S8" s="6">
        <v>0.43792307632580557</v>
      </c>
      <c r="T8" s="6">
        <v>0.44631110830163373</v>
      </c>
      <c r="U8" s="6">
        <v>0.38093124958017982</v>
      </c>
      <c r="V8" s="6">
        <v>0.26157444771707244</v>
      </c>
      <c r="W8" s="6">
        <v>0.30398414445109956</v>
      </c>
      <c r="X8" s="6">
        <v>0.2983146503323717</v>
      </c>
      <c r="Y8" s="6">
        <v>0.2707957453526838</v>
      </c>
      <c r="Z8" s="6">
        <v>0.3295390945518139</v>
      </c>
      <c r="AA8" s="6">
        <v>0.1399234995549217</v>
      </c>
      <c r="AB8" s="6">
        <v>0.34131992529084237</v>
      </c>
      <c r="AC8" s="6">
        <v>0.49278565957276499</v>
      </c>
      <c r="AD8" s="6">
        <v>0.48940184498527273</v>
      </c>
      <c r="AE8" s="5"/>
    </row>
    <row r="9" spans="1:31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35">
      <c r="A10" t="s">
        <v>0</v>
      </c>
      <c r="B10" s="2">
        <v>2001</v>
      </c>
      <c r="C10" s="2">
        <v>1037.642993629242</v>
      </c>
      <c r="D10" s="2">
        <v>963.35700637075229</v>
      </c>
      <c r="E10" s="2">
        <v>368.28633244734965</v>
      </c>
      <c r="F10" s="2">
        <v>338.3397222582048</v>
      </c>
      <c r="G10" s="2">
        <v>490.3866238757526</v>
      </c>
      <c r="H10" s="2">
        <v>326.45822089433148</v>
      </c>
      <c r="I10" s="2">
        <v>246.56519276923282</v>
      </c>
      <c r="J10" s="2">
        <v>230.96390775512626</v>
      </c>
      <c r="K10" s="2">
        <v>153.00213322761564</v>
      </c>
      <c r="L10" s="2">
        <v>193.86387032315506</v>
      </c>
      <c r="M10" s="2">
        <v>263.5160601226932</v>
      </c>
      <c r="N10" s="2">
        <v>82.361779239765283</v>
      </c>
      <c r="O10" s="2">
        <v>230.03054990171211</v>
      </c>
      <c r="P10" s="2">
        <v>164.64219018094042</v>
      </c>
      <c r="Q10" s="2">
        <v>287.11050610478441</v>
      </c>
      <c r="R10" s="2">
        <v>179.98329890363578</v>
      </c>
      <c r="S10" s="2">
        <v>96.064976417555286</v>
      </c>
      <c r="T10" s="2">
        <v>181.19396708208515</v>
      </c>
      <c r="U10" s="2">
        <v>169.23066849605439</v>
      </c>
      <c r="V10" s="2">
        <v>293.61052841144601</v>
      </c>
      <c r="W10" s="2">
        <v>424.04396452712643</v>
      </c>
      <c r="X10" s="2">
        <v>150.95976221110399</v>
      </c>
      <c r="Y10" s="2">
        <v>175.6057988654232</v>
      </c>
      <c r="Z10" s="2">
        <v>83.447885181040604</v>
      </c>
      <c r="AA10" s="2">
        <v>30.842008530491441</v>
      </c>
      <c r="AB10" s="2">
        <v>8.5995784402268018</v>
      </c>
      <c r="AC10" s="2">
        <v>42.516272745608688</v>
      </c>
      <c r="AD10" s="2">
        <v>791.37420108752985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4D9A1170-F3B1-4E52-A7F4-AF1EBFE74516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ADA6-C564-4EC6-AC38-49968225A07E}">
  <sheetPr codeName="Sheet19"/>
  <dimension ref="A1:AE11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4" t="s">
        <v>48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5">
      <c r="A2" s="24" t="s">
        <v>47</v>
      </c>
      <c r="B2" s="1"/>
      <c r="C2" s="1"/>
      <c r="E2" s="1"/>
      <c r="K2" s="1"/>
      <c r="V2" s="1"/>
    </row>
    <row r="3" spans="1:31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4" customFormat="1" x14ac:dyDescent="0.35">
      <c r="B4" s="15"/>
      <c r="C4" s="26" t="s">
        <v>36</v>
      </c>
      <c r="D4" s="27"/>
      <c r="E4" s="26" t="s">
        <v>35</v>
      </c>
      <c r="F4" s="27"/>
      <c r="G4" s="27"/>
      <c r="H4" s="27"/>
      <c r="I4" s="27"/>
      <c r="J4" s="27"/>
      <c r="K4" s="26" t="s">
        <v>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33</v>
      </c>
      <c r="W4" s="27"/>
      <c r="X4" s="27"/>
      <c r="Y4" s="27"/>
      <c r="Z4" s="27"/>
      <c r="AA4" s="27"/>
      <c r="AB4" s="27"/>
      <c r="AC4" s="27"/>
      <c r="AD4" s="27"/>
    </row>
    <row r="5" spans="1:31" s="8" customFormat="1" ht="29" customHeight="1" x14ac:dyDescent="0.3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9"/>
    </row>
    <row r="6" spans="1:31" x14ac:dyDescent="0.35">
      <c r="A6" t="s">
        <v>46</v>
      </c>
      <c r="B6" s="7">
        <v>0.10381060758235197</v>
      </c>
      <c r="C6" s="6">
        <v>7.0063955784327808E-2</v>
      </c>
      <c r="D6" s="6">
        <v>0.14015951724418663</v>
      </c>
      <c r="E6" s="6">
        <v>5.810393715116486E-2</v>
      </c>
      <c r="F6" s="6">
        <v>3.9645922239292003E-2</v>
      </c>
      <c r="G6" s="6">
        <v>4.0523769465333107E-2</v>
      </c>
      <c r="H6" s="6">
        <v>0.10402834251269993</v>
      </c>
      <c r="I6" s="6">
        <v>0.20152748711284452</v>
      </c>
      <c r="J6" s="6">
        <v>0.30043422970746025</v>
      </c>
      <c r="K6" s="6">
        <v>8.1578338281454721E-2</v>
      </c>
      <c r="L6" s="6">
        <v>8.1394434885164041E-2</v>
      </c>
      <c r="M6" s="6">
        <v>0.10287736895945146</v>
      </c>
      <c r="N6" s="6">
        <v>0.1508065612762029</v>
      </c>
      <c r="O6" s="6">
        <v>0.10495660993608368</v>
      </c>
      <c r="P6" s="6">
        <v>0.10345484812778302</v>
      </c>
      <c r="Q6" s="6">
        <v>0.10196765565586183</v>
      </c>
      <c r="R6" s="6">
        <v>0.10189461957311283</v>
      </c>
      <c r="S6" s="6">
        <v>0.11905913158064492</v>
      </c>
      <c r="T6" s="6">
        <v>0.11092467921168973</v>
      </c>
      <c r="U6" s="6">
        <v>0.11585087105499113</v>
      </c>
      <c r="V6" s="6">
        <v>0.2274241462035497</v>
      </c>
      <c r="W6" s="6">
        <v>6.6331010576493613E-2</v>
      </c>
      <c r="X6" s="6">
        <v>7.1585656994642463E-2</v>
      </c>
      <c r="Y6" s="6">
        <v>0.19334622027465376</v>
      </c>
      <c r="Z6" s="6">
        <v>1.0159367842578801E-2</v>
      </c>
      <c r="AA6" s="6">
        <v>0.11731537851276823</v>
      </c>
      <c r="AB6" s="6">
        <v>0</v>
      </c>
      <c r="AC6" s="6">
        <v>0.10051741176775521</v>
      </c>
      <c r="AD6" s="6">
        <v>7.4964183400723736E-2</v>
      </c>
      <c r="AE6" s="5"/>
    </row>
    <row r="7" spans="1:31" x14ac:dyDescent="0.35">
      <c r="A7" t="s">
        <v>45</v>
      </c>
      <c r="B7" s="7">
        <v>0.12620293661993848</v>
      </c>
      <c r="C7" s="6">
        <v>0.11868038406214114</v>
      </c>
      <c r="D7" s="6">
        <v>0.13430556514102343</v>
      </c>
      <c r="E7" s="6">
        <v>0.18467598935834284</v>
      </c>
      <c r="F7" s="6">
        <v>0.19075375743971984</v>
      </c>
      <c r="G7" s="6">
        <v>0.13665019937288619</v>
      </c>
      <c r="H7" s="6">
        <v>8.8160510231494529E-2</v>
      </c>
      <c r="I7" s="6">
        <v>4.8230686124677943E-2</v>
      </c>
      <c r="J7" s="6">
        <v>5.3232119705674423E-2</v>
      </c>
      <c r="K7" s="6">
        <v>0.1172992904294094</v>
      </c>
      <c r="L7" s="6">
        <v>0.12665730900170985</v>
      </c>
      <c r="M7" s="6">
        <v>0.20338538631941208</v>
      </c>
      <c r="N7" s="6">
        <v>9.3154363960072317E-2</v>
      </c>
      <c r="O7" s="6">
        <v>0.11998835486093216</v>
      </c>
      <c r="P7" s="6">
        <v>0.12530513675468591</v>
      </c>
      <c r="Q7" s="6">
        <v>0.11919653846057394</v>
      </c>
      <c r="R7" s="6">
        <v>0.11459781137479839</v>
      </c>
      <c r="S7" s="6">
        <v>0.10389067065142792</v>
      </c>
      <c r="T7" s="6">
        <v>0.11641184465447887</v>
      </c>
      <c r="U7" s="6">
        <v>8.6331483913727372E-2</v>
      </c>
      <c r="V7" s="6">
        <v>7.4354197282084381E-2</v>
      </c>
      <c r="W7" s="6">
        <v>0.2470881618122199</v>
      </c>
      <c r="X7" s="6">
        <v>0.15417420130928355</v>
      </c>
      <c r="Y7" s="6">
        <v>6.0686680397294405E-2</v>
      </c>
      <c r="Z7" s="6">
        <v>0.36120172551377749</v>
      </c>
      <c r="AA7" s="6">
        <v>0.30878265107177072</v>
      </c>
      <c r="AB7" s="6">
        <v>0.27917168227210953</v>
      </c>
      <c r="AC7" s="6">
        <v>0.12395095222175975</v>
      </c>
      <c r="AD7" s="6">
        <v>5.6430870415713645E-2</v>
      </c>
      <c r="AE7" s="5"/>
    </row>
    <row r="8" spans="1:31" x14ac:dyDescent="0.35">
      <c r="A8" t="s">
        <v>1</v>
      </c>
      <c r="B8" s="7">
        <v>0.64131040812146911</v>
      </c>
      <c r="C8" s="6">
        <v>0.71749262487204513</v>
      </c>
      <c r="D8" s="6">
        <v>0.55925365976378527</v>
      </c>
      <c r="E8" s="6">
        <v>0.69159748606662608</v>
      </c>
      <c r="F8" s="6">
        <v>0.70845555849938879</v>
      </c>
      <c r="G8" s="6">
        <v>0.70431824423286815</v>
      </c>
      <c r="H8" s="6">
        <v>0.63802165372689779</v>
      </c>
      <c r="I8" s="6">
        <v>0.53907822155878549</v>
      </c>
      <c r="J8" s="6">
        <v>0.44277040326014733</v>
      </c>
      <c r="K8" s="6">
        <v>0.70465341174758478</v>
      </c>
      <c r="L8" s="6">
        <v>0.67026680456088727</v>
      </c>
      <c r="M8" s="6">
        <v>0.51522772166416686</v>
      </c>
      <c r="N8" s="6">
        <v>0.66408887724811505</v>
      </c>
      <c r="O8" s="6">
        <v>0.62800157196975892</v>
      </c>
      <c r="P8" s="6">
        <v>0.64074272545488109</v>
      </c>
      <c r="Q8" s="6">
        <v>0.64015519042117941</v>
      </c>
      <c r="R8" s="6">
        <v>0.69468023725778283</v>
      </c>
      <c r="S8" s="6">
        <v>0.62338406509960342</v>
      </c>
      <c r="T8" s="6">
        <v>0.65351352857936029</v>
      </c>
      <c r="U8" s="6">
        <v>0.69706499691345114</v>
      </c>
      <c r="V8" s="6">
        <v>0.49689278894120092</v>
      </c>
      <c r="W8" s="6">
        <v>0.52587503545791714</v>
      </c>
      <c r="X8" s="6">
        <v>0.56706613901497416</v>
      </c>
      <c r="Y8" s="6">
        <v>0.62410998232449877</v>
      </c>
      <c r="Z8" s="6">
        <v>0.58759830488763465</v>
      </c>
      <c r="AA8" s="6">
        <v>0.54654291124412113</v>
      </c>
      <c r="AB8" s="6">
        <v>0.48324510676998628</v>
      </c>
      <c r="AC8" s="6">
        <v>0.63856504336131603</v>
      </c>
      <c r="AD8" s="6">
        <v>0.78594691146084206</v>
      </c>
      <c r="AE8" s="5"/>
    </row>
    <row r="9" spans="1:31" x14ac:dyDescent="0.35">
      <c r="A9" t="s">
        <v>44</v>
      </c>
      <c r="B9" s="7">
        <v>0.12867604767623914</v>
      </c>
      <c r="C9" s="6">
        <v>9.3763035281487481E-2</v>
      </c>
      <c r="D9" s="6">
        <v>0.166281257851005</v>
      </c>
      <c r="E9" s="6">
        <v>6.5622587423865439E-2</v>
      </c>
      <c r="F9" s="6">
        <v>6.1144761821599627E-2</v>
      </c>
      <c r="G9" s="6">
        <v>0.11850778692891195</v>
      </c>
      <c r="H9" s="6">
        <v>0.16978949352890721</v>
      </c>
      <c r="I9" s="6">
        <v>0.21116360520369171</v>
      </c>
      <c r="J9" s="6">
        <v>0.20356324732671752</v>
      </c>
      <c r="K9" s="6">
        <v>9.6468959541551463E-2</v>
      </c>
      <c r="L9" s="6">
        <v>0.12168145155223901</v>
      </c>
      <c r="M9" s="6">
        <v>0.1785095230569694</v>
      </c>
      <c r="N9" s="6">
        <v>9.1950197515609358E-2</v>
      </c>
      <c r="O9" s="6">
        <v>0.14705346323322507</v>
      </c>
      <c r="P9" s="6">
        <v>0.13049728966264959</v>
      </c>
      <c r="Q9" s="6">
        <v>0.13868061546238536</v>
      </c>
      <c r="R9" s="6">
        <v>8.8827331794304437E-2</v>
      </c>
      <c r="S9" s="6">
        <v>0.15366613266832385</v>
      </c>
      <c r="T9" s="6">
        <v>0.11914994755447061</v>
      </c>
      <c r="U9" s="6">
        <v>0.10075264811782941</v>
      </c>
      <c r="V9" s="6">
        <v>0.20132886757316379</v>
      </c>
      <c r="W9" s="6">
        <v>0.16070579215336686</v>
      </c>
      <c r="X9" s="6">
        <v>0.20717400268109984</v>
      </c>
      <c r="Y9" s="6">
        <v>0.12185711700355244</v>
      </c>
      <c r="Z9" s="6">
        <v>4.1040601756009057E-2</v>
      </c>
      <c r="AA9" s="6">
        <v>2.7359059171339763E-2</v>
      </c>
      <c r="AB9" s="6">
        <v>0.23758321095790416</v>
      </c>
      <c r="AC9" s="6">
        <v>0.1369665926491688</v>
      </c>
      <c r="AD9" s="6">
        <v>8.2658034722721221E-2</v>
      </c>
      <c r="AE9" s="5"/>
    </row>
    <row r="10" spans="1:31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1" x14ac:dyDescent="0.35">
      <c r="A11" t="s">
        <v>0</v>
      </c>
      <c r="B11" s="2">
        <v>2001</v>
      </c>
      <c r="C11" s="2">
        <v>1037.642993629242</v>
      </c>
      <c r="D11" s="2">
        <v>963.35700637075229</v>
      </c>
      <c r="E11" s="2">
        <v>368.28633244734965</v>
      </c>
      <c r="F11" s="2">
        <v>338.3397222582048</v>
      </c>
      <c r="G11" s="2">
        <v>490.3866238757526</v>
      </c>
      <c r="H11" s="2">
        <v>326.45822089433148</v>
      </c>
      <c r="I11" s="2">
        <v>246.56519276923282</v>
      </c>
      <c r="J11" s="2">
        <v>230.96390775512626</v>
      </c>
      <c r="K11" s="2">
        <v>153.00213322761564</v>
      </c>
      <c r="L11" s="2">
        <v>193.86387032315506</v>
      </c>
      <c r="M11" s="2">
        <v>263.5160601226932</v>
      </c>
      <c r="N11" s="2">
        <v>82.361779239765283</v>
      </c>
      <c r="O11" s="2">
        <v>230.03054990171211</v>
      </c>
      <c r="P11" s="2">
        <v>164.64219018094042</v>
      </c>
      <c r="Q11" s="2">
        <v>287.11050610478441</v>
      </c>
      <c r="R11" s="2">
        <v>179.98329890363578</v>
      </c>
      <c r="S11" s="2">
        <v>96.064976417555286</v>
      </c>
      <c r="T11" s="2">
        <v>181.19396708208515</v>
      </c>
      <c r="U11" s="2">
        <v>169.23066849605439</v>
      </c>
      <c r="V11" s="2">
        <v>293.61052841144601</v>
      </c>
      <c r="W11" s="2">
        <v>424.04396452712643</v>
      </c>
      <c r="X11" s="2">
        <v>150.95976221110399</v>
      </c>
      <c r="Y11" s="2">
        <v>175.6057988654232</v>
      </c>
      <c r="Z11" s="2">
        <v>83.447885181040604</v>
      </c>
      <c r="AA11" s="2">
        <v>30.842008530491441</v>
      </c>
      <c r="AB11" s="2">
        <v>8.5995784402268018</v>
      </c>
      <c r="AC11" s="2">
        <v>42.516272745608688</v>
      </c>
      <c r="AD11" s="2">
        <v>791.37420108752985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9D68917B-CE0F-4C6A-8357-0DFBE07FE140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F626-78C2-4548-81EE-169897FAB5EE}">
  <sheetPr codeName="Sheet20"/>
  <dimension ref="A1:AE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4" t="s">
        <v>52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5">
      <c r="A2" s="24" t="s">
        <v>51</v>
      </c>
      <c r="B2" s="1"/>
      <c r="C2" s="1"/>
      <c r="E2" s="1"/>
      <c r="K2" s="1"/>
      <c r="V2" s="1"/>
    </row>
    <row r="3" spans="1:31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4" customFormat="1" x14ac:dyDescent="0.35">
      <c r="B4" s="15"/>
      <c r="C4" s="26" t="s">
        <v>36</v>
      </c>
      <c r="D4" s="27"/>
      <c r="E4" s="26" t="s">
        <v>35</v>
      </c>
      <c r="F4" s="27"/>
      <c r="G4" s="27"/>
      <c r="H4" s="27"/>
      <c r="I4" s="27"/>
      <c r="J4" s="27"/>
      <c r="K4" s="26" t="s">
        <v>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33</v>
      </c>
      <c r="W4" s="27"/>
      <c r="X4" s="27"/>
      <c r="Y4" s="27"/>
      <c r="Z4" s="27"/>
      <c r="AA4" s="27"/>
      <c r="AB4" s="27"/>
      <c r="AC4" s="27"/>
      <c r="AD4" s="27"/>
    </row>
    <row r="5" spans="1:31" s="8" customFormat="1" ht="29" customHeight="1" x14ac:dyDescent="0.3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9"/>
    </row>
    <row r="6" spans="1:31" x14ac:dyDescent="0.35">
      <c r="A6" t="s">
        <v>50</v>
      </c>
      <c r="B6" s="7">
        <v>0.3326811753695833</v>
      </c>
      <c r="C6" s="6">
        <v>0.25329310435147961</v>
      </c>
      <c r="D6" s="6">
        <v>0.41819098650389513</v>
      </c>
      <c r="E6" s="6">
        <v>0.19673290638004168</v>
      </c>
      <c r="F6" s="6">
        <v>0.19610120008650098</v>
      </c>
      <c r="G6" s="6">
        <v>0.29405397640632913</v>
      </c>
      <c r="H6" s="6">
        <v>0.39383805069212857</v>
      </c>
      <c r="I6" s="6">
        <v>0.4960386373972217</v>
      </c>
      <c r="J6" s="6">
        <v>0.57071470055265938</v>
      </c>
      <c r="K6" s="6">
        <v>0.32613960765924149</v>
      </c>
      <c r="L6" s="6">
        <v>0.3429510411960735</v>
      </c>
      <c r="M6" s="6">
        <v>0.32881188626547392</v>
      </c>
      <c r="N6" s="6">
        <v>0.36309137164666977</v>
      </c>
      <c r="O6" s="6">
        <v>0.32909336189597393</v>
      </c>
      <c r="P6" s="6">
        <v>0.25451657425147522</v>
      </c>
      <c r="Q6" s="6">
        <v>0.38320652175080716</v>
      </c>
      <c r="R6" s="6">
        <v>0.33221746751603742</v>
      </c>
      <c r="S6" s="6">
        <v>0.26618377931497544</v>
      </c>
      <c r="T6" s="6">
        <v>0.36588455761394367</v>
      </c>
      <c r="U6" s="6">
        <v>0.31594849778876694</v>
      </c>
      <c r="V6" s="6">
        <v>0.60086756129974483</v>
      </c>
      <c r="W6" s="6">
        <v>0.21669695360399135</v>
      </c>
      <c r="X6" s="6">
        <v>0.31543121718890721</v>
      </c>
      <c r="Y6" s="6">
        <v>0.61924876301371456</v>
      </c>
      <c r="Z6" s="6">
        <v>7.6192597565623299E-2</v>
      </c>
      <c r="AA6" s="6">
        <v>9.730317178272109E-2</v>
      </c>
      <c r="AB6" s="6">
        <v>9.6583405296134919E-2</v>
      </c>
      <c r="AC6" s="6">
        <v>0.22643146493868838</v>
      </c>
      <c r="AD6" s="6">
        <v>0.27952278957254756</v>
      </c>
      <c r="AE6" s="5"/>
    </row>
    <row r="7" spans="1:31" x14ac:dyDescent="0.35">
      <c r="A7" t="s">
        <v>49</v>
      </c>
      <c r="B7" s="7">
        <v>0.35306806787377115</v>
      </c>
      <c r="C7" s="6">
        <v>0.36774399998740426</v>
      </c>
      <c r="D7" s="6">
        <v>0.33726045134949123</v>
      </c>
      <c r="E7" s="6">
        <v>0.46480856519303265</v>
      </c>
      <c r="F7" s="6">
        <v>0.39403311650499251</v>
      </c>
      <c r="G7" s="6">
        <v>0.34656897220448396</v>
      </c>
      <c r="H7" s="6">
        <v>0.34486328906422264</v>
      </c>
      <c r="I7" s="6">
        <v>0.27178056350352686</v>
      </c>
      <c r="J7" s="6">
        <v>0.22705554435296174</v>
      </c>
      <c r="K7" s="6">
        <v>0.30454781282777782</v>
      </c>
      <c r="L7" s="6">
        <v>0.40500326177841972</v>
      </c>
      <c r="M7" s="6">
        <v>0.41186961117510568</v>
      </c>
      <c r="N7" s="6">
        <v>0.29435072004597251</v>
      </c>
      <c r="O7" s="6">
        <v>0.34701548519104169</v>
      </c>
      <c r="P7" s="6">
        <v>0.39888499778966308</v>
      </c>
      <c r="Q7" s="6">
        <v>0.30863749752324304</v>
      </c>
      <c r="R7" s="6">
        <v>0.37483358553243545</v>
      </c>
      <c r="S7" s="6">
        <v>0.35093096410006785</v>
      </c>
      <c r="T7" s="6">
        <v>0.3195937275345031</v>
      </c>
      <c r="U7" s="6">
        <v>0.32739211599014623</v>
      </c>
      <c r="V7" s="6">
        <v>0.18588527317126813</v>
      </c>
      <c r="W7" s="6">
        <v>0.54477622051913099</v>
      </c>
      <c r="X7" s="6">
        <v>0.4026568216476808</v>
      </c>
      <c r="Y7" s="6">
        <v>0.16446324071553323</v>
      </c>
      <c r="Z7" s="6">
        <v>0.73441959627153119</v>
      </c>
      <c r="AA7" s="6">
        <v>0.80991606411495354</v>
      </c>
      <c r="AB7" s="6">
        <v>0.66208007887715725</v>
      </c>
      <c r="AC7" s="6">
        <v>0.28158555166874993</v>
      </c>
      <c r="AD7" s="6">
        <v>0.28722923628929509</v>
      </c>
      <c r="AE7" s="5"/>
    </row>
    <row r="8" spans="1:31" x14ac:dyDescent="0.35">
      <c r="A8" t="s">
        <v>1</v>
      </c>
      <c r="B8" s="7">
        <v>0.3142507567566431</v>
      </c>
      <c r="C8" s="6">
        <v>0.37896289566111829</v>
      </c>
      <c r="D8" s="6">
        <v>0.24454856214661447</v>
      </c>
      <c r="E8" s="6">
        <v>0.33845852842692459</v>
      </c>
      <c r="F8" s="6">
        <v>0.40986568340850704</v>
      </c>
      <c r="G8" s="6">
        <v>0.35937705138918613</v>
      </c>
      <c r="H8" s="6">
        <v>0.26129866024364828</v>
      </c>
      <c r="I8" s="6">
        <v>0.23218079909925113</v>
      </c>
      <c r="J8" s="6">
        <v>0.20222975509437849</v>
      </c>
      <c r="K8" s="6">
        <v>0.36931257951298063</v>
      </c>
      <c r="L8" s="6">
        <v>0.25204569702550694</v>
      </c>
      <c r="M8" s="6">
        <v>0.25931850255942035</v>
      </c>
      <c r="N8" s="6">
        <v>0.34255790830735777</v>
      </c>
      <c r="O8" s="6">
        <v>0.32389115291298415</v>
      </c>
      <c r="P8" s="6">
        <v>0.34659842795886109</v>
      </c>
      <c r="Q8" s="6">
        <v>0.30815598072595018</v>
      </c>
      <c r="R8" s="6">
        <v>0.29294894695152685</v>
      </c>
      <c r="S8" s="6">
        <v>0.3828852565849567</v>
      </c>
      <c r="T8" s="6">
        <v>0.3145217148515525</v>
      </c>
      <c r="U8" s="6">
        <v>0.35665938622108645</v>
      </c>
      <c r="V8" s="6">
        <v>0.21324716552898645</v>
      </c>
      <c r="W8" s="6">
        <v>0.23852682587687554</v>
      </c>
      <c r="X8" s="6">
        <v>0.28191196116341211</v>
      </c>
      <c r="Y8" s="6">
        <v>0.21628799627075165</v>
      </c>
      <c r="Z8" s="6">
        <v>0.18938780616284512</v>
      </c>
      <c r="AA8" s="6">
        <v>9.2780764102325053E-2</v>
      </c>
      <c r="AB8" s="6">
        <v>0.24133651582670781</v>
      </c>
      <c r="AC8" s="6">
        <v>0.49198298339256158</v>
      </c>
      <c r="AD8" s="6">
        <v>0.43324797413815858</v>
      </c>
      <c r="AE8" s="5"/>
    </row>
    <row r="9" spans="1:31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35">
      <c r="A10" t="s">
        <v>0</v>
      </c>
      <c r="B10" s="2">
        <v>2001</v>
      </c>
      <c r="C10" s="2">
        <v>1037.642993629242</v>
      </c>
      <c r="D10" s="2">
        <v>963.35700637075229</v>
      </c>
      <c r="E10" s="2">
        <v>368.28633244734965</v>
      </c>
      <c r="F10" s="2">
        <v>338.3397222582048</v>
      </c>
      <c r="G10" s="2">
        <v>490.3866238757526</v>
      </c>
      <c r="H10" s="2">
        <v>326.45822089433148</v>
      </c>
      <c r="I10" s="2">
        <v>246.56519276923282</v>
      </c>
      <c r="J10" s="2">
        <v>230.96390775512626</v>
      </c>
      <c r="K10" s="2">
        <v>153.00213322761564</v>
      </c>
      <c r="L10" s="2">
        <v>193.86387032315506</v>
      </c>
      <c r="M10" s="2">
        <v>263.5160601226932</v>
      </c>
      <c r="N10" s="2">
        <v>82.361779239765283</v>
      </c>
      <c r="O10" s="2">
        <v>230.03054990171211</v>
      </c>
      <c r="P10" s="2">
        <v>164.64219018094042</v>
      </c>
      <c r="Q10" s="2">
        <v>287.11050610478441</v>
      </c>
      <c r="R10" s="2">
        <v>179.98329890363578</v>
      </c>
      <c r="S10" s="2">
        <v>96.064976417555286</v>
      </c>
      <c r="T10" s="2">
        <v>181.19396708208515</v>
      </c>
      <c r="U10" s="2">
        <v>169.23066849605439</v>
      </c>
      <c r="V10" s="2">
        <v>293.61052841144601</v>
      </c>
      <c r="W10" s="2">
        <v>424.04396452712643</v>
      </c>
      <c r="X10" s="2">
        <v>150.95976221110399</v>
      </c>
      <c r="Y10" s="2">
        <v>175.6057988654232</v>
      </c>
      <c r="Z10" s="2">
        <v>83.447885181040604</v>
      </c>
      <c r="AA10" s="2">
        <v>30.842008530491441</v>
      </c>
      <c r="AB10" s="2">
        <v>8.5995784402268018</v>
      </c>
      <c r="AC10" s="2">
        <v>42.516272745608688</v>
      </c>
      <c r="AD10" s="2">
        <v>791.37420108752985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5ABDC941-D2C0-462F-9738-E9C54F6A4581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FDFA-0BC1-4628-8929-6C17DBA64651}">
  <sheetPr codeName="Sheet24"/>
  <dimension ref="A1:AE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31" x14ac:dyDescent="0.35">
      <c r="A1" s="14" t="s">
        <v>56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5">
      <c r="A2" s="24" t="s">
        <v>55</v>
      </c>
      <c r="B2" s="1"/>
      <c r="C2" s="1"/>
      <c r="E2" s="1"/>
      <c r="K2" s="1"/>
      <c r="V2" s="1"/>
    </row>
    <row r="3" spans="1:31" s="16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4" customFormat="1" x14ac:dyDescent="0.35">
      <c r="B4" s="15"/>
      <c r="C4" s="26" t="s">
        <v>36</v>
      </c>
      <c r="D4" s="27"/>
      <c r="E4" s="26" t="s">
        <v>35</v>
      </c>
      <c r="F4" s="27"/>
      <c r="G4" s="27"/>
      <c r="H4" s="27"/>
      <c r="I4" s="27"/>
      <c r="J4" s="27"/>
      <c r="K4" s="26" t="s">
        <v>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33</v>
      </c>
      <c r="W4" s="27"/>
      <c r="X4" s="27"/>
      <c r="Y4" s="27"/>
      <c r="Z4" s="27"/>
      <c r="AA4" s="27"/>
      <c r="AB4" s="27"/>
      <c r="AC4" s="27"/>
      <c r="AD4" s="27"/>
    </row>
    <row r="5" spans="1:31" s="8" customFormat="1" ht="29" customHeight="1" x14ac:dyDescent="0.3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9"/>
    </row>
    <row r="6" spans="1:31" x14ac:dyDescent="0.35">
      <c r="A6" t="s">
        <v>54</v>
      </c>
      <c r="B6" s="7">
        <v>0.17672512596812076</v>
      </c>
      <c r="C6" s="6">
        <v>0.13855132894577607</v>
      </c>
      <c r="D6" s="6">
        <v>0.217842565046793</v>
      </c>
      <c r="E6" s="6">
        <v>0.20284684225243513</v>
      </c>
      <c r="F6" s="6">
        <v>0.15969730023835346</v>
      </c>
      <c r="G6" s="6">
        <v>0.16351114875373454</v>
      </c>
      <c r="H6" s="6">
        <v>0.16476861984456717</v>
      </c>
      <c r="I6" s="6">
        <v>0.22558917505432274</v>
      </c>
      <c r="J6" s="6">
        <v>0.15280797975993679</v>
      </c>
      <c r="K6" s="6">
        <v>0.11769329430150986</v>
      </c>
      <c r="L6" s="6">
        <v>0.1418778558903466</v>
      </c>
      <c r="M6" s="6">
        <v>0.21809673625670425</v>
      </c>
      <c r="N6" s="6">
        <v>0.17708728954911798</v>
      </c>
      <c r="O6" s="6">
        <v>0.20722810654980142</v>
      </c>
      <c r="P6" s="6">
        <v>0.23683685986264558</v>
      </c>
      <c r="Q6" s="6">
        <v>0.1465429053278352</v>
      </c>
      <c r="R6" s="6">
        <v>0.20693404008275329</v>
      </c>
      <c r="S6" s="6">
        <v>0.1583210755465187</v>
      </c>
      <c r="T6" s="6">
        <v>0.1486465996551814</v>
      </c>
      <c r="U6" s="6">
        <v>0.16506259794237288</v>
      </c>
      <c r="V6" s="6">
        <v>8.451562260469242E-2</v>
      </c>
      <c r="W6" s="6">
        <v>0.34497277552487371</v>
      </c>
      <c r="X6" s="6">
        <v>0.27372527647485628</v>
      </c>
      <c r="Y6" s="6">
        <v>4.6451141082266868E-2</v>
      </c>
      <c r="Z6" s="6">
        <v>0.38938063518231686</v>
      </c>
      <c r="AA6" s="6">
        <v>0.39452351774380184</v>
      </c>
      <c r="AB6" s="6">
        <v>0.23758321095790416</v>
      </c>
      <c r="AC6" s="6">
        <v>0.13956290367200183</v>
      </c>
      <c r="AD6" s="6">
        <v>0.1016110790494552</v>
      </c>
      <c r="AE6" s="5"/>
    </row>
    <row r="7" spans="1:31" x14ac:dyDescent="0.35">
      <c r="A7" t="s">
        <v>53</v>
      </c>
      <c r="B7" s="7">
        <v>0.54584792915801417</v>
      </c>
      <c r="C7" s="6">
        <v>0.51058821176199709</v>
      </c>
      <c r="D7" s="6">
        <v>0.58382657930679238</v>
      </c>
      <c r="E7" s="6">
        <v>0.49695575774958767</v>
      </c>
      <c r="F7" s="6">
        <v>0.44499180463239629</v>
      </c>
      <c r="G7" s="6">
        <v>0.5055398702268753</v>
      </c>
      <c r="H7" s="6">
        <v>0.60860728333339731</v>
      </c>
      <c r="I7" s="6">
        <v>0.60669046137408966</v>
      </c>
      <c r="J7" s="6">
        <v>0.70347656970415318</v>
      </c>
      <c r="K7" s="6">
        <v>0.54894364192781142</v>
      </c>
      <c r="L7" s="6">
        <v>0.60606938068631111</v>
      </c>
      <c r="M7" s="6">
        <v>0.5596509902195097</v>
      </c>
      <c r="N7" s="6">
        <v>0.48250328608801402</v>
      </c>
      <c r="O7" s="6">
        <v>0.53939836422859422</v>
      </c>
      <c r="P7" s="6">
        <v>0.45657306474944304</v>
      </c>
      <c r="Q7" s="6">
        <v>0.59935374689565013</v>
      </c>
      <c r="R7" s="6">
        <v>0.53994165868277244</v>
      </c>
      <c r="S7" s="6">
        <v>0.49376328455864571</v>
      </c>
      <c r="T7" s="6">
        <v>0.56479271051254909</v>
      </c>
      <c r="U7" s="6">
        <v>0.50380601513157619</v>
      </c>
      <c r="V7" s="6">
        <v>0.76723755355115475</v>
      </c>
      <c r="W7" s="6">
        <v>0.3971344829240559</v>
      </c>
      <c r="X7" s="6">
        <v>0.48940484349617769</v>
      </c>
      <c r="Y7" s="6">
        <v>0.85859935185737712</v>
      </c>
      <c r="Z7" s="6">
        <v>0.28717522987024285</v>
      </c>
      <c r="AA7" s="6">
        <v>0.46566732104039993</v>
      </c>
      <c r="AB7" s="6">
        <v>0.41734355888244984</v>
      </c>
      <c r="AC7" s="6">
        <v>0.44287276653385294</v>
      </c>
      <c r="AD7" s="6">
        <v>0.52209205023812622</v>
      </c>
      <c r="AE7" s="5"/>
    </row>
    <row r="8" spans="1:31" x14ac:dyDescent="0.35">
      <c r="A8" t="s">
        <v>1</v>
      </c>
      <c r="B8" s="7">
        <v>0.27742694487386277</v>
      </c>
      <c r="C8" s="6">
        <v>0.35086045929222931</v>
      </c>
      <c r="D8" s="6">
        <v>0.19833085564641459</v>
      </c>
      <c r="E8" s="6">
        <v>0.30019739999797612</v>
      </c>
      <c r="F8" s="6">
        <v>0.39531089512925049</v>
      </c>
      <c r="G8" s="6">
        <v>0.3309489810193898</v>
      </c>
      <c r="H8" s="6">
        <v>0.22662409682203472</v>
      </c>
      <c r="I8" s="6">
        <v>0.1677203635715879</v>
      </c>
      <c r="J8" s="6">
        <v>0.14371545053590978</v>
      </c>
      <c r="K8" s="6">
        <v>0.33336306377067865</v>
      </c>
      <c r="L8" s="6">
        <v>0.25205276342334237</v>
      </c>
      <c r="M8" s="6">
        <v>0.22225227352378593</v>
      </c>
      <c r="N8" s="6">
        <v>0.34040942436286803</v>
      </c>
      <c r="O8" s="6">
        <v>0.25337352922160444</v>
      </c>
      <c r="P8" s="6">
        <v>0.30659007538791089</v>
      </c>
      <c r="Q8" s="6">
        <v>0.25410334777651528</v>
      </c>
      <c r="R8" s="6">
        <v>0.25312430123447327</v>
      </c>
      <c r="S8" s="6">
        <v>0.34791563989483554</v>
      </c>
      <c r="T8" s="6">
        <v>0.28656068983226896</v>
      </c>
      <c r="U8" s="6">
        <v>0.33113138692605038</v>
      </c>
      <c r="V8" s="6">
        <v>0.14824682384415283</v>
      </c>
      <c r="W8" s="6">
        <v>0.25789274155106789</v>
      </c>
      <c r="X8" s="6">
        <v>0.23686988002896603</v>
      </c>
      <c r="Y8" s="6">
        <v>9.4949507060355334E-2</v>
      </c>
      <c r="Z8" s="6">
        <v>0.32344413494744056</v>
      </c>
      <c r="AA8" s="6">
        <v>0.1398091612157982</v>
      </c>
      <c r="AB8" s="6">
        <v>0.34507323015964608</v>
      </c>
      <c r="AC8" s="6">
        <v>0.41756432979414509</v>
      </c>
      <c r="AD8" s="6">
        <v>0.37629687071241952</v>
      </c>
      <c r="AE8" s="5"/>
    </row>
    <row r="9" spans="1:31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x14ac:dyDescent="0.35">
      <c r="A10" t="s">
        <v>0</v>
      </c>
      <c r="B10" s="2">
        <v>2001</v>
      </c>
      <c r="C10" s="2">
        <v>1037.642993629242</v>
      </c>
      <c r="D10" s="2">
        <v>963.35700637075229</v>
      </c>
      <c r="E10" s="2">
        <v>368.28633244734965</v>
      </c>
      <c r="F10" s="2">
        <v>338.3397222582048</v>
      </c>
      <c r="G10" s="2">
        <v>490.3866238757526</v>
      </c>
      <c r="H10" s="2">
        <v>326.45822089433148</v>
      </c>
      <c r="I10" s="2">
        <v>246.56519276923282</v>
      </c>
      <c r="J10" s="2">
        <v>230.96390775512626</v>
      </c>
      <c r="K10" s="2">
        <v>153.00213322761564</v>
      </c>
      <c r="L10" s="2">
        <v>193.86387032315506</v>
      </c>
      <c r="M10" s="2">
        <v>263.5160601226932</v>
      </c>
      <c r="N10" s="2">
        <v>82.361779239765283</v>
      </c>
      <c r="O10" s="2">
        <v>230.03054990171211</v>
      </c>
      <c r="P10" s="2">
        <v>164.64219018094042</v>
      </c>
      <c r="Q10" s="2">
        <v>287.11050610478441</v>
      </c>
      <c r="R10" s="2">
        <v>179.98329890363578</v>
      </c>
      <c r="S10" s="2">
        <v>96.064976417555286</v>
      </c>
      <c r="T10" s="2">
        <v>181.19396708208515</v>
      </c>
      <c r="U10" s="2">
        <v>169.23066849605439</v>
      </c>
      <c r="V10" s="2">
        <v>293.61052841144601</v>
      </c>
      <c r="W10" s="2">
        <v>424.04396452712643</v>
      </c>
      <c r="X10" s="2">
        <v>150.95976221110399</v>
      </c>
      <c r="Y10" s="2">
        <v>175.6057988654232</v>
      </c>
      <c r="Z10" s="2">
        <v>83.447885181040604</v>
      </c>
      <c r="AA10" s="2">
        <v>30.842008530491441</v>
      </c>
      <c r="AB10" s="2">
        <v>8.5995784402268018</v>
      </c>
      <c r="AC10" s="2">
        <v>42.516272745608688</v>
      </c>
      <c r="AD10" s="2">
        <v>791.37420108752985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BA729B88-27A1-4C13-85AD-B9948D056696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Q1</vt:lpstr>
      <vt:lpstr>Q2</vt:lpstr>
      <vt:lpstr>Q3</vt:lpstr>
      <vt:lpstr>Q4</vt:lpstr>
      <vt:lpstr>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2026-07-17T14:43:12Z</dcterms:created>
  <dcterms:modified xsi:type="dcterms:W3CDTF">2026-07-20T14:44:06Z</dcterms:modified>
</cp:coreProperties>
</file>