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tyron\Documents\Ongoing VI\"/>
    </mc:Choice>
  </mc:AlternateContent>
  <xr:revisionPtr revIDLastSave="0" documentId="8_{37F48F85-BC06-46D2-969A-1F4D9A2A0F9A}" xr6:coauthVersionLast="47" xr6:coauthVersionMax="47" xr10:uidLastSave="{00000000-0000-0000-0000-000000000000}"/>
  <bookViews>
    <workbookView xWindow="-110" yWindow="-110" windowWidth="19420" windowHeight="11500" xr2:uid="{FBD283D8-880A-4372-B6C4-965994FE4810}"/>
  </bookViews>
  <sheets>
    <sheet name="Cover page" sheetId="6" r:id="rId1"/>
    <sheet name="Headline VI" sheetId="2" r:id="rId2"/>
    <sheet name="Turnout" sheetId="3" r:id="rId3"/>
    <sheet name="Voting" sheetId="4" r:id="rId4"/>
    <sheet name="Squeeze" sheetId="5" r:id="rId5"/>
  </sheets>
  <definedNames>
    <definedName name="colhead" localSheetId="0">#REF!</definedName>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<sst xmlns="http://schemas.openxmlformats.org/spreadsheetml/2006/main" count="189" uniqueCount="62">
  <si>
    <t>Filtered N</t>
  </si>
  <si>
    <t>Other</t>
  </si>
  <si>
    <t>Plaid Cymru</t>
  </si>
  <si>
    <t>Scottish National Party (SNP)</t>
  </si>
  <si>
    <t>Green Party</t>
  </si>
  <si>
    <t>Reform UK</t>
  </si>
  <si>
    <t>Liberal Democrats</t>
  </si>
  <si>
    <t>Labour</t>
  </si>
  <si>
    <t>Conservative</t>
  </si>
  <si>
    <t>Did not vote</t>
  </si>
  <si>
    <t>SNP</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</si>
  <si>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</si>
  <si>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</si>
  <si>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</si>
  <si>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</si>
  <si>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</si>
  <si>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</si>
  <si>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</si>
  <si>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</si>
  <si>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</si>
  <si>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</si>
  <si>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</si>
  <si>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</si>
  <si>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</si>
  <si>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</si>
  <si>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</si>
  <si>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</si>
  <si>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</si>
  <si>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Female</t>
  </si>
  <si>
    <t>Male</t>
  </si>
  <si>
    <t>All</t>
  </si>
  <si>
    <t>GE 2024</t>
  </si>
  <si>
    <t>Region</t>
  </si>
  <si>
    <t>Age</t>
  </si>
  <si>
    <t>Gender</t>
  </si>
  <si>
    <t>Turnout adjusted, 'Don't know' respondents squeezed</t>
  </si>
  <si>
    <t>Headline VI</t>
  </si>
  <si>
    <t>Don't know</t>
  </si>
  <si>
    <t>I would definitely not vote</t>
  </si>
  <si>
    <t>I would be unlikely to vote</t>
  </si>
  <si>
    <t>I would be very likely to vote</t>
  </si>
  <si>
    <t>I would definitely vote</t>
  </si>
  <si>
    <t>If a general election was called tomorrow, how likely would you be to vote?</t>
  </si>
  <si>
    <t>Likelihood to vote</t>
  </si>
  <si>
    <t>Thinking about your own constituency, if a general election were held tomorrow, which party would you vote for?</t>
  </si>
  <si>
    <t>Voting</t>
  </si>
  <si>
    <t>If you were forced to choose, how would you vote?</t>
  </si>
  <si>
    <t>Squeeze question</t>
  </si>
  <si>
    <t>Find Out Now voting intention</t>
  </si>
  <si>
    <t>Contact:</t>
  </si>
  <si>
    <t>tyron@findoutnow.co.uk</t>
  </si>
  <si>
    <t xml:space="preserve">Fieldwork date: </t>
  </si>
  <si>
    <t>Sample size</t>
  </si>
  <si>
    <t xml:space="preserve">Population effectively represented: </t>
  </si>
  <si>
    <t>GB adults (excludes Northern Ireland)</t>
  </si>
  <si>
    <t>Sample detail:</t>
  </si>
  <si>
    <t>The final sample is filtered and weighted to be nationally representative by Gender, Age, Region, Ethnicity and 2024 General Election vote</t>
  </si>
  <si>
    <t>Voting intention methodology</t>
  </si>
  <si>
    <t xml:space="preserve">Respondents are included in the headline figure if they say they are "definitely" or "very likely" to vote. 'Don't know' respondents are included if they give a valid vote choice upon prompting, but excluded if they answer 'Don't know' again. Respondents who were eligible but didn't vote in 2024 GE are only included if they say they are 'definitely' going to vote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</si>
  <si>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</si>
  <si>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Find Out Now is a member of the British Polling Council and abides by its rules</t>
  </si>
  <si>
    <t>2nd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</si>
</sst>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applyNumberFormat="0" applyFill="0" applyBorder="0" applyAlignment="0" applyProtection="0"/>
    <xf numFmtId="0" fontId="7" fillId="0" borderId="0"/>
  </cellStyleXfs>
  <cellXfs count="31">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7" xfId="0" applyFont="1" applyBorder="1" applyAlignment="1">
      <alignment horizontal="center"/>
    </xf>
    <xf numFmtId="0" fontId="3" fillId="0" borderId="6" xfId="0" applyFont="1" applyBorder="1" applyAlignment="1">
      <alignment horizontal="center"/>
    </xf>
    <xf numFmtId="0" fontId="3" fillId="0" borderId="6" xfId="0" applyFont="1" applyBorder="1"/>
    <xf numFmtId="0" fontId="4" fillId="0" borderId="0" xfId="0" applyFont="1"/>
    <xf numFmtId="0" fontId="5" fillId="0" borderId="0" xfId="0" applyFont="1"/>
    <xf numFmtId="0" fontId="8" fillId="0" borderId="0" xfId="3" applyFont="1" applyAlignment="1">
      <alignment horizontal="center" wrapText="1"/>
    </xf>
    <xf numFmtId="0" fontId="7" fillId="0" borderId="0" xfId="3"/>
    <xf numFmtId="0" fontId="9" fillId="0" borderId="0" xfId="3" applyFont="1" applyAlignment="1">
      <alignment wrapText="1"/>
    </xf>
    <xf numFmtId="0" fontId="10" fillId="0" borderId="0" xfId="3" applyFont="1" applyAlignment="1">
      <alignment wrapText="1"/>
    </xf>
    <xf numFmtId="0" fontId="3" fillId="0" borderId="0" xfId="3" applyFont="1" applyAlignment="1">
      <alignment vertical="center" wrapText="1"/>
    </xf>
    <xf numFmtId="0" fontId="6" fillId="0" borderId="0" xfId="2" applyAlignment="1">
      <alignment vertical="center" wrapText="1"/>
    </xf>
    <xf numFmtId="0" fontId="1" fillId="0" borderId="0" xfId="3" applyFont="1" applyAlignment="1">
      <alignment vertical="center" wrapText="1"/>
    </xf>
    <xf numFmtId="3" fontId="1" fillId="0" borderId="0" xfId="3"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5" fillId="0" borderId="0" xfId="3" applyFont="1" applyAlignment="1">
      <alignment horizontal="center" vertical="center" wrapText="1"/>
    </xf>
  </cellXfs>
  <cellStyles count="4">
    <cellStyle name="Hyperlink" xfId="2" builtinId="8"/>
    <cellStyle name="Normal" xfId="0" builtinId="0"/>
    <cellStyle name="Normal 2" xfId="3" xr:uid="{DE1C129A-E250-414F-8EE0-F9B93F0AB68F}"/>
    <cellStyle name="Percent 2" xfId="1" xr:uid="{241156CE-773A-44EA-BB6E-3BAE68AA3C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yron@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24D9-44AA-446E-BC69-6BE590099EF7}">
  <sheetPr codeName="Sheet2"/>
  <dimension ref="B2:E11"/>
  <sheetViews>
    <sheetView tabSelected="1" zoomScaleNormal="100" workbookViewId="0"/>
  </sheetViews>
  <sheetFormatPr defaultColWidth="8.81640625" defaultRowHeight="14.5" customHeight="1" x14ac:dyDescent="0.45"/>
  <cols>
    <col min="1" max="1" width="8.81640625" style="21"/>
    <col min="2" max="2" width="19.81640625" style="21" customWidth="1"/>
    <col min="3" max="3" width="58.453125" style="21" customWidth="1"/>
    <col min="4" max="16384" width="8.81640625" style="21"/>
  </cols>
  <sheetData>
    <row r="2" spans="2:5" ht="23.5" x14ac:dyDescent="0.55000000000000004">
      <c r="B2" s="19" t="s">
        <v>48</v>
      </c>
      <c r="C2" s="19"/>
      <c r="D2" s="20"/>
    </row>
    <row r="3" spans="2:5" ht="14.5" customHeight="1" x14ac:dyDescent="0.45">
      <c r="B3" s="22"/>
      <c r="E3"/>
    </row>
    <row r="4" spans="2:5" ht="14.5" customHeight="1" x14ac:dyDescent="0.45">
      <c r="B4" s="23" t="s">
        <v>49</v>
      </c>
      <c r="C4" s="24" t="s">
        <v>50</v>
      </c>
    </row>
    <row r="5" spans="2:5" ht="14.5" customHeight="1" x14ac:dyDescent="0.45">
      <c r="B5" s="23" t="s">
        <v>51</v>
      </c>
      <c r="C5" s="25" t="s">
        <v>61</v>
      </c>
    </row>
    <row r="6" spans="2:5" ht="14.5" customHeight="1" x14ac:dyDescent="0.45">
      <c r="B6" s="23" t="s">
        <v>52</v>
      </c>
      <c r="C6" s="26">
        <v>2280</v>
      </c>
    </row>
    <row r="7" spans="2:5" ht="29" customHeight="1" x14ac:dyDescent="0.45">
      <c r="B7" s="23" t="s">
        <v>53</v>
      </c>
      <c r="C7" s="25" t="s">
        <v>54</v>
      </c>
    </row>
    <row r="8" spans="2:5" ht="29" customHeight="1" x14ac:dyDescent="0.45">
      <c r="B8" s="23" t="s">
        <v>55</v>
      </c>
      <c r="C8" s="25" t="s">
        <v>56</v>
      </c>
    </row>
    <row r="9" spans="2:5" ht="72.5" customHeight="1" x14ac:dyDescent="0.45">
      <c r="B9" s="27" t="s">
        <v>57</v>
      </c>
      <c r="C9" s="28" t="s">
        <v>58</v>
      </c>
    </row>
    <row r="10" spans="2:5" ht="58" customHeight="1" x14ac:dyDescent="0.45">
      <c r="B10" s="29" t="s">
        <v>59</v>
      </c>
      <c r="C10" s="29"/>
    </row>
    <row r="11" spans="2:5" ht="18.5" x14ac:dyDescent="0.45">
      <c r="B11" s="30" t="s">
        <v>60</v>
      </c>
      <c r="C11" s="30"/>
    </row>
  </sheetData>
  <mergeCells count="3">
    <mergeCell ref="B2:C2"/>
    <mergeCell ref="B10:C10"/>
    <mergeCell ref="B11:C11"/>
  </mergeCells>
  <hyperlinks>
    <hyperlink ref="C4" r:id="rId1" xr:uid="{0FC95E75-B0B9-4DEE-842E-DEB8BA5DB6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E8EC-FE41-410A-AB42-5435A34CFC47}">
  <sheetPr codeName="Sheet17"/>
  <dimension ref="A1:AE15"/>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36</v>
      </c>
      <c r="B1" s="1"/>
      <c r="C1" s="1"/>
      <c r="D1" s="1"/>
      <c r="E1" s="1"/>
      <c r="F1" s="1"/>
      <c r="K1" s="1"/>
      <c r="L1" s="1"/>
      <c r="V1" s="1"/>
      <c r="W1" s="1"/>
    </row>
    <row r="2" spans="1:31" x14ac:dyDescent="0.35">
      <c r="A2" s="18" t="s">
        <v>35</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0.19920728880114533</v>
      </c>
      <c r="C6" s="6">
        <v>0.17723667569410867</v>
      </c>
      <c r="D6" s="6">
        <v>0.22521712424828927</v>
      </c>
      <c r="E6" s="6">
        <v>7.5420609414200201E-2</v>
      </c>
      <c r="F6" s="6">
        <v>0.10078019858121079</v>
      </c>
      <c r="G6" s="6">
        <v>0.18699510379938503</v>
      </c>
      <c r="H6" s="6">
        <v>0.21889760300981978</v>
      </c>
      <c r="I6" s="6">
        <v>0.24282322909900417</v>
      </c>
      <c r="J6" s="6">
        <v>0.39229323533183447</v>
      </c>
      <c r="K6" s="6">
        <v>0.23479187246827013</v>
      </c>
      <c r="L6" s="6">
        <v>0.22668146093528549</v>
      </c>
      <c r="M6" s="6">
        <v>0.16479323828091336</v>
      </c>
      <c r="N6" s="6">
        <v>0.20290982872168709</v>
      </c>
      <c r="O6" s="6">
        <v>0.15060238159438499</v>
      </c>
      <c r="P6" s="6">
        <v>0.15699974666726249</v>
      </c>
      <c r="Q6" s="6">
        <v>0.21834444556257132</v>
      </c>
      <c r="R6" s="6">
        <v>0.19741919523857274</v>
      </c>
      <c r="S6" s="6">
        <v>0.13294628709402564</v>
      </c>
      <c r="T6" s="6">
        <v>0.31102380430727145</v>
      </c>
      <c r="U6" s="6">
        <v>0.18849420749657533</v>
      </c>
      <c r="V6" s="6">
        <v>0.62927372268961623</v>
      </c>
      <c r="W6" s="6">
        <v>4.0298465019830677E-2</v>
      </c>
      <c r="X6" s="6">
        <v>5.10664781421407E-2</v>
      </c>
      <c r="Y6" s="6">
        <v>8.0817542785477536E-2</v>
      </c>
      <c r="Z6" s="6">
        <v>6.3577034735575536E-2</v>
      </c>
      <c r="AA6" s="6">
        <v>0</v>
      </c>
      <c r="AB6" s="6">
        <v>0</v>
      </c>
      <c r="AC6" s="6">
        <v>0.11316169047256779</v>
      </c>
      <c r="AD6" s="6">
        <v>0.18497279748021087</v>
      </c>
      <c r="AE6" s="5"/>
    </row>
    <row r="7" spans="1:31" x14ac:dyDescent="0.35">
      <c r="A7" t="s">
        <v>7</v>
      </c>
      <c r="B7" s="7">
        <v>0.25759187052271021</v>
      </c>
      <c r="C7" s="6">
        <v>0.27501637065914991</v>
      </c>
      <c r="D7" s="6">
        <v>0.23696393542187552</v>
      </c>
      <c r="E7" s="6">
        <v>0.24102320486532075</v>
      </c>
      <c r="F7" s="6">
        <v>0.36476080947707934</v>
      </c>
      <c r="G7" s="6">
        <v>0.31507232137605279</v>
      </c>
      <c r="H7" s="6">
        <v>0.23065538491729159</v>
      </c>
      <c r="I7" s="6">
        <v>0.20271638727960284</v>
      </c>
      <c r="J7" s="6">
        <v>0.15195165700820634</v>
      </c>
      <c r="K7" s="6">
        <v>0.21267245267606574</v>
      </c>
      <c r="L7" s="6">
        <v>0.18670127167925984</v>
      </c>
      <c r="M7" s="6">
        <v>0.34065043954410235</v>
      </c>
      <c r="N7" s="6">
        <v>0.38402887516409884</v>
      </c>
      <c r="O7" s="6">
        <v>0.44666183302910517</v>
      </c>
      <c r="P7" s="6">
        <v>0.14623761833276488</v>
      </c>
      <c r="Q7" s="6">
        <v>0.17924811636669793</v>
      </c>
      <c r="R7" s="6">
        <v>0.15618765586918273</v>
      </c>
      <c r="S7" s="6">
        <v>0.22746051273129411</v>
      </c>
      <c r="T7" s="6">
        <v>0.20029043433633129</v>
      </c>
      <c r="U7" s="6">
        <v>0.3502596568961307</v>
      </c>
      <c r="V7" s="6">
        <v>5.3081562207501286E-2</v>
      </c>
      <c r="W7" s="6">
        <v>0.64114967807828716</v>
      </c>
      <c r="X7" s="6">
        <v>0.16557531686911361</v>
      </c>
      <c r="Y7" s="6">
        <v>1.5785793792412919E-2</v>
      </c>
      <c r="Z7" s="6">
        <v>0.13661461981990955</v>
      </c>
      <c r="AA7" s="6">
        <v>3.2042006745214541E-2</v>
      </c>
      <c r="AB7" s="6">
        <v>7.8541104812202334E-2</v>
      </c>
      <c r="AC7" s="6">
        <v>0.19289396707525203</v>
      </c>
      <c r="AD7" s="6">
        <v>0.1687856530178129</v>
      </c>
      <c r="AE7" s="5"/>
    </row>
    <row r="8" spans="1:31" x14ac:dyDescent="0.35">
      <c r="A8" t="s">
        <v>6</v>
      </c>
      <c r="B8" s="7">
        <v>9.5227930057474736E-2</v>
      </c>
      <c r="C8" s="6">
        <v>8.1290167703861396E-2</v>
      </c>
      <c r="D8" s="6">
        <v>0.11172810251751304</v>
      </c>
      <c r="E8" s="6">
        <v>0.10417293414273023</v>
      </c>
      <c r="F8" s="6">
        <v>9.1379875341084105E-2</v>
      </c>
      <c r="G8" s="6">
        <v>9.239749278875431E-2</v>
      </c>
      <c r="H8" s="6">
        <v>7.6939004381718301E-2</v>
      </c>
      <c r="I8" s="6">
        <v>0.12389109202478135</v>
      </c>
      <c r="J8" s="6">
        <v>8.2451862210448687E-2</v>
      </c>
      <c r="K8" s="6">
        <v>7.6663371733459343E-2</v>
      </c>
      <c r="L8" s="6">
        <v>0.1368180498765732</v>
      </c>
      <c r="M8" s="6">
        <v>0.11215036987818848</v>
      </c>
      <c r="N8" s="6">
        <v>3.8464537640720747E-2</v>
      </c>
      <c r="O8" s="6">
        <v>3.6893232371380279E-2</v>
      </c>
      <c r="P8" s="6">
        <v>0.11078832522821998</v>
      </c>
      <c r="Q8" s="6">
        <v>0.11645665771723869</v>
      </c>
      <c r="R8" s="6">
        <v>0.15920439234523429</v>
      </c>
      <c r="S8" s="6">
        <v>1.8135162840336321E-2</v>
      </c>
      <c r="T8" s="6">
        <v>7.7600911929103705E-2</v>
      </c>
      <c r="U8" s="6">
        <v>6.8119992879772162E-2</v>
      </c>
      <c r="V8" s="6">
        <v>3.5067855298492837E-2</v>
      </c>
      <c r="W8" s="6">
        <v>3.9523596806191261E-2</v>
      </c>
      <c r="X8" s="6">
        <v>0.55781442634474332</v>
      </c>
      <c r="Y8" s="6">
        <v>2.0016160549230937E-2</v>
      </c>
      <c r="Z8" s="6">
        <v>1.9494068192492393E-2</v>
      </c>
      <c r="AA8" s="6">
        <v>0</v>
      </c>
      <c r="AB8" s="6">
        <v>0</v>
      </c>
      <c r="AC8" s="6">
        <v>0.10143652266371836</v>
      </c>
      <c r="AD8" s="6">
        <v>8.4693085428495435E-2</v>
      </c>
      <c r="AE8" s="5"/>
    </row>
    <row r="9" spans="1:31" x14ac:dyDescent="0.35">
      <c r="A9" t="s">
        <v>5</v>
      </c>
      <c r="B9" s="7">
        <v>0.21140327948326959</v>
      </c>
      <c r="C9" s="6">
        <v>0.24192292546384633</v>
      </c>
      <c r="D9" s="6">
        <v>0.17527270060535891</v>
      </c>
      <c r="E9" s="6">
        <v>0.12712261383611198</v>
      </c>
      <c r="F9" s="6">
        <v>0.13968450168093369</v>
      </c>
      <c r="G9" s="6">
        <v>0.17611856091040448</v>
      </c>
      <c r="H9" s="6">
        <v>0.26780455023835892</v>
      </c>
      <c r="I9" s="6">
        <v>0.28465065512813492</v>
      </c>
      <c r="J9" s="6">
        <v>0.29379431234690845</v>
      </c>
      <c r="K9" s="6">
        <v>0.23722968544571241</v>
      </c>
      <c r="L9" s="6">
        <v>0.21881000604323131</v>
      </c>
      <c r="M9" s="6">
        <v>0.14404335822770528</v>
      </c>
      <c r="N9" s="6">
        <v>0.20438511654248484</v>
      </c>
      <c r="O9" s="6">
        <v>0.19003506505733653</v>
      </c>
      <c r="P9" s="6">
        <v>0.17153739607747612</v>
      </c>
      <c r="Q9" s="6">
        <v>0.28041113219865199</v>
      </c>
      <c r="R9" s="6">
        <v>0.26819180809548365</v>
      </c>
      <c r="S9" s="6">
        <v>0.20367948635861535</v>
      </c>
      <c r="T9" s="6">
        <v>0.19648774540670771</v>
      </c>
      <c r="U9" s="6">
        <v>0.21997451727146117</v>
      </c>
      <c r="V9" s="6">
        <v>0.24042171255633801</v>
      </c>
      <c r="W9" s="6">
        <v>6.4620444240632915E-2</v>
      </c>
      <c r="X9" s="6">
        <v>3.3698058068805999E-2</v>
      </c>
      <c r="Y9" s="6">
        <v>0.74939298944610933</v>
      </c>
      <c r="Z9" s="6">
        <v>1.1187155472787019E-2</v>
      </c>
      <c r="AA9" s="6">
        <v>0</v>
      </c>
      <c r="AB9" s="6">
        <v>0.13946063874466885</v>
      </c>
      <c r="AC9" s="6">
        <v>2.2115444833029244E-2</v>
      </c>
      <c r="AD9" s="6">
        <v>0.25593265765281542</v>
      </c>
      <c r="AE9" s="5"/>
    </row>
    <row r="10" spans="1:31" x14ac:dyDescent="0.35">
      <c r="A10" t="s">
        <v>4</v>
      </c>
      <c r="B10" s="7">
        <v>0.1401933638257008</v>
      </c>
      <c r="C10" s="6">
        <v>0.12080117936384208</v>
      </c>
      <c r="D10" s="6">
        <v>0.16315073530897828</v>
      </c>
      <c r="E10" s="6">
        <v>0.30835141171554681</v>
      </c>
      <c r="F10" s="6">
        <v>0.21146538236378623</v>
      </c>
      <c r="G10" s="6">
        <v>0.13845404502757136</v>
      </c>
      <c r="H10" s="6">
        <v>9.1775642834497809E-2</v>
      </c>
      <c r="I10" s="6">
        <v>5.4551691408910662E-2</v>
      </c>
      <c r="J10" s="6">
        <v>3.2924730886007593E-2</v>
      </c>
      <c r="K10" s="6">
        <v>0.15807476584264613</v>
      </c>
      <c r="L10" s="6">
        <v>0.15479169247759311</v>
      </c>
      <c r="M10" s="6">
        <v>0.17824944095289097</v>
      </c>
      <c r="N10" s="6">
        <v>0.1166654444469829</v>
      </c>
      <c r="O10" s="6">
        <v>0.1251189678421982</v>
      </c>
      <c r="P10" s="6">
        <v>8.1275087405344407E-2</v>
      </c>
      <c r="Q10" s="6">
        <v>0.17113517615847121</v>
      </c>
      <c r="R10" s="6">
        <v>0.15348153357644612</v>
      </c>
      <c r="S10" s="6">
        <v>4.8698946850386733E-2</v>
      </c>
      <c r="T10" s="6">
        <v>0.14780809190667382</v>
      </c>
      <c r="U10" s="6">
        <v>9.458419333682179E-2</v>
      </c>
      <c r="V10" s="6">
        <v>9.3060540483096872E-3</v>
      </c>
      <c r="W10" s="6">
        <v>0.16544668706664659</v>
      </c>
      <c r="X10" s="6">
        <v>0.14172074230224294</v>
      </c>
      <c r="Y10" s="6">
        <v>1.9565806412640604E-2</v>
      </c>
      <c r="Z10" s="6">
        <v>0.73266519312118905</v>
      </c>
      <c r="AA10" s="6">
        <v>9.570136160992887E-2</v>
      </c>
      <c r="AB10" s="6">
        <v>0</v>
      </c>
      <c r="AC10" s="6">
        <v>8.3116140869811186E-2</v>
      </c>
      <c r="AD10" s="6">
        <v>0.1609574065677758</v>
      </c>
      <c r="AE10" s="5"/>
    </row>
    <row r="11" spans="1:31" x14ac:dyDescent="0.35">
      <c r="A11" t="s">
        <v>3</v>
      </c>
      <c r="B11" s="7">
        <v>2.5856796239855446E-2</v>
      </c>
      <c r="C11" s="6">
        <v>2.700144885570549E-2</v>
      </c>
      <c r="D11" s="6">
        <v>2.4501703141754146E-2</v>
      </c>
      <c r="E11" s="6">
        <v>2.2377844249772166E-2</v>
      </c>
      <c r="F11" s="6">
        <v>3.5446879663084394E-2</v>
      </c>
      <c r="G11" s="6">
        <v>2.636932520822069E-2</v>
      </c>
      <c r="H11" s="6">
        <v>1.4753954670110429E-2</v>
      </c>
      <c r="I11" s="6">
        <v>3.388341975214991E-2</v>
      </c>
      <c r="J11" s="6">
        <v>2.0582855747947184E-2</v>
      </c>
      <c r="K11" s="6">
        <v>0</v>
      </c>
      <c r="L11" s="6">
        <v>0</v>
      </c>
      <c r="M11" s="6">
        <v>0</v>
      </c>
      <c r="N11" s="6">
        <v>0</v>
      </c>
      <c r="O11" s="6">
        <v>0</v>
      </c>
      <c r="P11" s="6">
        <v>0.28825454528205019</v>
      </c>
      <c r="Q11" s="6">
        <v>8.1621111375118592E-3</v>
      </c>
      <c r="R11" s="6">
        <v>0</v>
      </c>
      <c r="S11" s="6">
        <v>0</v>
      </c>
      <c r="T11" s="6">
        <v>0</v>
      </c>
      <c r="U11" s="6">
        <v>0</v>
      </c>
      <c r="V11" s="6">
        <v>0</v>
      </c>
      <c r="W11" s="6">
        <v>1.2444679709659599E-2</v>
      </c>
      <c r="X11" s="6">
        <v>5.3759714701122393E-3</v>
      </c>
      <c r="Y11" s="6">
        <v>8.5947104841698901E-3</v>
      </c>
      <c r="Z11" s="6">
        <v>0</v>
      </c>
      <c r="AA11" s="6">
        <v>0.87225663164485645</v>
      </c>
      <c r="AB11" s="6">
        <v>0</v>
      </c>
      <c r="AC11" s="6">
        <v>0</v>
      </c>
      <c r="AD11" s="6">
        <v>2.4497233318512997E-2</v>
      </c>
      <c r="AE11" s="5"/>
    </row>
    <row r="12" spans="1:31" x14ac:dyDescent="0.35">
      <c r="A12" t="s">
        <v>2</v>
      </c>
      <c r="B12" s="7">
        <v>1.2552459200004669E-2</v>
      </c>
      <c r="C12" s="6">
        <v>1.3424608498021861E-2</v>
      </c>
      <c r="D12" s="6">
        <v>1.151996822598164E-2</v>
      </c>
      <c r="E12" s="6">
        <v>3.493528076013451E-2</v>
      </c>
      <c r="F12" s="6">
        <v>3.548174306573235E-3</v>
      </c>
      <c r="G12" s="6">
        <v>1.1044916463361327E-2</v>
      </c>
      <c r="H12" s="6">
        <v>1.2529970444535733E-2</v>
      </c>
      <c r="I12" s="6">
        <v>7.0347874793371973E-3</v>
      </c>
      <c r="J12" s="6">
        <v>8.2427290564333761E-3</v>
      </c>
      <c r="K12" s="6">
        <v>0</v>
      </c>
      <c r="L12" s="6">
        <v>0</v>
      </c>
      <c r="M12" s="6">
        <v>0</v>
      </c>
      <c r="N12" s="6">
        <v>0</v>
      </c>
      <c r="O12" s="6">
        <v>0</v>
      </c>
      <c r="P12" s="6">
        <v>0</v>
      </c>
      <c r="Q12" s="6">
        <v>0</v>
      </c>
      <c r="R12" s="6">
        <v>2.0837521462827201E-2</v>
      </c>
      <c r="S12" s="6">
        <v>0.26562786239096903</v>
      </c>
      <c r="T12" s="6">
        <v>0</v>
      </c>
      <c r="U12" s="6">
        <v>0</v>
      </c>
      <c r="V12" s="6">
        <v>0</v>
      </c>
      <c r="W12" s="6">
        <v>1.8251291257740443E-2</v>
      </c>
      <c r="X12" s="6">
        <v>7.0334596053182258E-3</v>
      </c>
      <c r="Y12" s="6">
        <v>0</v>
      </c>
      <c r="Z12" s="6">
        <v>9.4612052369244873E-3</v>
      </c>
      <c r="AA12" s="6">
        <v>0</v>
      </c>
      <c r="AB12" s="6">
        <v>0.62688015228283334</v>
      </c>
      <c r="AC12" s="6">
        <v>0</v>
      </c>
      <c r="AD12" s="6">
        <v>1.6221954791357837E-2</v>
      </c>
      <c r="AE12" s="5"/>
    </row>
    <row r="13" spans="1:31" x14ac:dyDescent="0.35">
      <c r="A13" t="s">
        <v>1</v>
      </c>
      <c r="B13" s="7">
        <v>5.7967011869837139E-2</v>
      </c>
      <c r="C13" s="6">
        <v>6.3306623761463648E-2</v>
      </c>
      <c r="D13" s="6">
        <v>5.1645730530249498E-2</v>
      </c>
      <c r="E13" s="6">
        <v>8.6596101016184243E-2</v>
      </c>
      <c r="F13" s="6">
        <v>5.2934178586248777E-2</v>
      </c>
      <c r="G13" s="6">
        <v>5.3548234426249217E-2</v>
      </c>
      <c r="H13" s="6">
        <v>8.6643889503667137E-2</v>
      </c>
      <c r="I13" s="6">
        <v>5.0448737828079356E-2</v>
      </c>
      <c r="J13" s="6">
        <v>1.7758617412213719E-2</v>
      </c>
      <c r="K13" s="6">
        <v>8.0567851833845863E-2</v>
      </c>
      <c r="L13" s="6">
        <v>7.6197518988057489E-2</v>
      </c>
      <c r="M13" s="6">
        <v>6.0113153116200142E-2</v>
      </c>
      <c r="N13" s="6">
        <v>5.3546197484025615E-2</v>
      </c>
      <c r="O13" s="6">
        <v>5.068852010559529E-2</v>
      </c>
      <c r="P13" s="6">
        <v>4.4907281006882183E-2</v>
      </c>
      <c r="Q13" s="6">
        <v>2.6242360858856645E-2</v>
      </c>
      <c r="R13" s="6">
        <v>4.4677893412253845E-2</v>
      </c>
      <c r="S13" s="6">
        <v>0.1034517417343729</v>
      </c>
      <c r="T13" s="6">
        <v>6.6789012113912527E-2</v>
      </c>
      <c r="U13" s="6">
        <v>7.8567432119239403E-2</v>
      </c>
      <c r="V13" s="6">
        <v>3.2849093199741539E-2</v>
      </c>
      <c r="W13" s="6">
        <v>1.8265157821010829E-2</v>
      </c>
      <c r="X13" s="6">
        <v>3.7715547197523056E-2</v>
      </c>
      <c r="Y13" s="6">
        <v>0.10582699652995867</v>
      </c>
      <c r="Z13" s="6">
        <v>2.7000723421122263E-2</v>
      </c>
      <c r="AA13" s="6">
        <v>0</v>
      </c>
      <c r="AB13" s="6">
        <v>0.15511810416029556</v>
      </c>
      <c r="AC13" s="6">
        <v>0.48727623408562132</v>
      </c>
      <c r="AD13" s="6">
        <v>0.10393921174301902</v>
      </c>
      <c r="AE13" s="5"/>
    </row>
    <row r="14" spans="1:31" x14ac:dyDescent="0.35">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1" x14ac:dyDescent="0.35">
      <c r="A15" t="s">
        <v>0</v>
      </c>
      <c r="B15" s="2">
        <v>1242.1230410274873</v>
      </c>
      <c r="C15" s="2">
        <v>673.34543289540659</v>
      </c>
      <c r="D15" s="2">
        <v>568.77760813207806</v>
      </c>
      <c r="E15" s="2">
        <v>186.13796120374548</v>
      </c>
      <c r="F15" s="2">
        <v>208.29715437447277</v>
      </c>
      <c r="G15" s="2">
        <v>274.64289239972067</v>
      </c>
      <c r="H15" s="2">
        <v>194.80765483936909</v>
      </c>
      <c r="I15" s="2">
        <v>200.51295996810876</v>
      </c>
      <c r="J15" s="2">
        <v>177.72441824206777</v>
      </c>
      <c r="K15" s="2">
        <v>85.777800288847189</v>
      </c>
      <c r="L15" s="2">
        <v>120.73795758456276</v>
      </c>
      <c r="M15" s="2">
        <v>195.76922733857387</v>
      </c>
      <c r="N15" s="2">
        <v>60.757413174781014</v>
      </c>
      <c r="O15" s="2">
        <v>129.17044095147634</v>
      </c>
      <c r="P15" s="2">
        <v>106.35584569349129</v>
      </c>
      <c r="Q15" s="2">
        <v>178.84667503524287</v>
      </c>
      <c r="R15" s="2">
        <v>111.48184018381754</v>
      </c>
      <c r="S15" s="2">
        <v>49.952190394875551</v>
      </c>
      <c r="T15" s="2">
        <v>107.51966455246162</v>
      </c>
      <c r="U15" s="2">
        <v>95.753985829354278</v>
      </c>
      <c r="V15" s="2">
        <v>281.10369234010159</v>
      </c>
      <c r="W15" s="2">
        <v>371.0387750348246</v>
      </c>
      <c r="X15" s="2">
        <v>131.87547833091818</v>
      </c>
      <c r="Y15" s="2">
        <v>169.84474822052249</v>
      </c>
      <c r="Z15" s="2">
        <v>82.112559818746021</v>
      </c>
      <c r="AA15" s="2">
        <v>25.01913041214733</v>
      </c>
      <c r="AB15" s="2">
        <v>7.6447342559229119</v>
      </c>
      <c r="AC15" s="2">
        <v>30.282608874767615</v>
      </c>
      <c r="AD15" s="2">
        <v>143.20131373953396</v>
      </c>
    </row>
  </sheetData>
  <mergeCells count="4">
    <mergeCell ref="C4:D4"/>
    <mergeCell ref="E4:J4"/>
    <mergeCell ref="K4:U4"/>
    <mergeCell ref="V4:AD4"/>
  </mergeCells>
  <dataValidations count="1">
    <dataValidation type="list" allowBlank="1" showInputMessage="1" showErrorMessage="1" sqref="D1 C1:C3 E2:E3 K2:K3 V2:V3" xr:uid="{0C9AA0FD-CD93-479F-938D-1CE6A640D5C4}">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A239-EEAB-4C0C-843E-71AE875D8C7A}">
  <sheetPr codeName="Sheet18"/>
  <dimension ref="A1:AE12"/>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43</v>
      </c>
      <c r="B1" s="1"/>
      <c r="C1" s="1"/>
      <c r="D1" s="1"/>
      <c r="E1" s="1"/>
      <c r="F1" s="1"/>
      <c r="K1" s="1"/>
      <c r="L1" s="1"/>
      <c r="V1" s="1"/>
      <c r="W1" s="1"/>
    </row>
    <row r="2" spans="1:31" x14ac:dyDescent="0.35">
      <c r="A2" s="18" t="s">
        <v>42</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41</v>
      </c>
      <c r="B6" s="7">
        <v>0.49943804601852959</v>
      </c>
      <c r="C6" s="6">
        <v>0.54828715226686042</v>
      </c>
      <c r="D6" s="6">
        <v>0.45331175234485721</v>
      </c>
      <c r="E6" s="6">
        <v>0.39538559429412701</v>
      </c>
      <c r="F6" s="6">
        <v>0.48298609460444059</v>
      </c>
      <c r="G6" s="6">
        <v>0.46017036458270932</v>
      </c>
      <c r="H6" s="6">
        <v>0.51049426728939018</v>
      </c>
      <c r="I6" s="6">
        <v>0.62421180420708633</v>
      </c>
      <c r="J6" s="6">
        <v>0.63276083965801255</v>
      </c>
      <c r="K6" s="6">
        <v>0.42365920195581164</v>
      </c>
      <c r="L6" s="6">
        <v>0.49588138529073045</v>
      </c>
      <c r="M6" s="6">
        <v>0.58411753497093222</v>
      </c>
      <c r="N6" s="6">
        <v>0.54096552618564819</v>
      </c>
      <c r="O6" s="6">
        <v>0.45453029002241108</v>
      </c>
      <c r="P6" s="6">
        <v>0.54002589258396472</v>
      </c>
      <c r="Q6" s="6">
        <v>0.50914946053605981</v>
      </c>
      <c r="R6" s="6">
        <v>0.48299671055750554</v>
      </c>
      <c r="S6" s="6">
        <v>0.42655813621155253</v>
      </c>
      <c r="T6" s="6">
        <v>0.50063015169446878</v>
      </c>
      <c r="U6" s="6">
        <v>0.47497877640846109</v>
      </c>
      <c r="V6" s="6">
        <v>0.73617337696191232</v>
      </c>
      <c r="W6" s="6">
        <v>0.69721931142870786</v>
      </c>
      <c r="X6" s="6">
        <v>0.72393039300283257</v>
      </c>
      <c r="Y6" s="6">
        <v>0.75871487781934166</v>
      </c>
      <c r="Z6" s="6">
        <v>0.7813388014517435</v>
      </c>
      <c r="AA6" s="6">
        <v>0.68389039564258014</v>
      </c>
      <c r="AB6" s="6">
        <v>0.79139947812285028</v>
      </c>
      <c r="AC6" s="6">
        <v>0.58835183564665938</v>
      </c>
      <c r="AD6" s="6">
        <v>0.17486896427882559</v>
      </c>
      <c r="AE6" s="5"/>
    </row>
    <row r="7" spans="1:31" x14ac:dyDescent="0.35">
      <c r="A7" t="s">
        <v>40</v>
      </c>
      <c r="B7" s="7">
        <v>0.13913718080267254</v>
      </c>
      <c r="C7" s="6">
        <v>0.13570126848519784</v>
      </c>
      <c r="D7" s="6">
        <v>0.14238157794244999</v>
      </c>
      <c r="E7" s="6">
        <v>0.12915185270392959</v>
      </c>
      <c r="F7" s="6">
        <v>0.11436050342700102</v>
      </c>
      <c r="G7" s="6">
        <v>0.13580704829326395</v>
      </c>
      <c r="H7" s="6">
        <v>0.14991689673508526</v>
      </c>
      <c r="I7" s="6">
        <v>0.14512282288567058</v>
      </c>
      <c r="J7" s="6">
        <v>0.18051840248126724</v>
      </c>
      <c r="K7" s="6">
        <v>0.14326931733678389</v>
      </c>
      <c r="L7" s="6">
        <v>0.15718024226872057</v>
      </c>
      <c r="M7" s="6">
        <v>0.12279607342637924</v>
      </c>
      <c r="N7" s="6">
        <v>0.15602916718959761</v>
      </c>
      <c r="O7" s="6">
        <v>0.11962795860925336</v>
      </c>
      <c r="P7" s="6">
        <v>0.14604061482618808</v>
      </c>
      <c r="Q7" s="6">
        <v>0.13387631937975902</v>
      </c>
      <c r="R7" s="6">
        <v>0.15688376219317526</v>
      </c>
      <c r="S7" s="6">
        <v>0.16023634383721028</v>
      </c>
      <c r="T7" s="6">
        <v>0.15994607254755808</v>
      </c>
      <c r="U7" s="6">
        <v>0.10724836284536184</v>
      </c>
      <c r="V7" s="6">
        <v>0.16463872250782952</v>
      </c>
      <c r="W7" s="6">
        <v>0.14247068550454906</v>
      </c>
      <c r="X7" s="6">
        <v>0.13904913805715538</v>
      </c>
      <c r="Y7" s="6">
        <v>0.12340335017156392</v>
      </c>
      <c r="Z7" s="6">
        <v>8.5284450322301308E-2</v>
      </c>
      <c r="AA7" s="6">
        <v>0.10276374730871218</v>
      </c>
      <c r="AB7" s="6">
        <v>0</v>
      </c>
      <c r="AC7" s="6">
        <v>9.4590053395288504E-2</v>
      </c>
      <c r="AD7" s="6">
        <v>0.1426061438895293</v>
      </c>
      <c r="AE7" s="5"/>
    </row>
    <row r="8" spans="1:31" x14ac:dyDescent="0.35">
      <c r="A8" t="s">
        <v>39</v>
      </c>
      <c r="B8" s="7">
        <v>6.0506113362507816E-2</v>
      </c>
      <c r="C8" s="6">
        <v>5.8446454325422753E-2</v>
      </c>
      <c r="D8" s="6">
        <v>6.2450968548378165E-2</v>
      </c>
      <c r="E8" s="6">
        <v>8.6867856516613814E-2</v>
      </c>
      <c r="F8" s="6">
        <v>3.3585478486260693E-2</v>
      </c>
      <c r="G8" s="6">
        <v>9.1290237345495545E-2</v>
      </c>
      <c r="H8" s="6">
        <v>5.1928550819864625E-2</v>
      </c>
      <c r="I8" s="6">
        <v>5.3025570957257052E-2</v>
      </c>
      <c r="J8" s="6">
        <v>8.9204585944923729E-3</v>
      </c>
      <c r="K8" s="6">
        <v>4.8954749657436368E-2</v>
      </c>
      <c r="L8" s="6">
        <v>5.4210915356100751E-2</v>
      </c>
      <c r="M8" s="6">
        <v>6.7502111223506203E-2</v>
      </c>
      <c r="N8" s="6">
        <v>5.2520342003524421E-2</v>
      </c>
      <c r="O8" s="6">
        <v>6.9088742603291814E-2</v>
      </c>
      <c r="P8" s="6">
        <v>5.6154100554616712E-2</v>
      </c>
      <c r="Q8" s="6">
        <v>6.8903988542928507E-2</v>
      </c>
      <c r="R8" s="6">
        <v>6.4868033297401817E-2</v>
      </c>
      <c r="S8" s="6">
        <v>9.6948558495678835E-2</v>
      </c>
      <c r="T8" s="6">
        <v>3.7889059341098506E-2</v>
      </c>
      <c r="U8" s="6">
        <v>4.8493362818872197E-2</v>
      </c>
      <c r="V8" s="6">
        <v>8.0312924622884634E-3</v>
      </c>
      <c r="W8" s="6">
        <v>2.3757762711852964E-2</v>
      </c>
      <c r="X8" s="6">
        <v>2.2981288471441801E-2</v>
      </c>
      <c r="Y8" s="6">
        <v>4.8426633788243943E-3</v>
      </c>
      <c r="Z8" s="6">
        <v>4.6829619279232966E-2</v>
      </c>
      <c r="AA8" s="6">
        <v>8.1403144161029728E-2</v>
      </c>
      <c r="AB8" s="6">
        <v>0</v>
      </c>
      <c r="AC8" s="6">
        <v>3.790898330290908E-2</v>
      </c>
      <c r="AD8" s="6">
        <v>0.11895681442713887</v>
      </c>
      <c r="AE8" s="5"/>
    </row>
    <row r="9" spans="1:31" x14ac:dyDescent="0.35">
      <c r="A9" t="s">
        <v>38</v>
      </c>
      <c r="B9" s="7">
        <v>0.11525144775529238</v>
      </c>
      <c r="C9" s="6">
        <v>0.10558615863230236</v>
      </c>
      <c r="D9" s="6">
        <v>0.1243780009057535</v>
      </c>
      <c r="E9" s="6">
        <v>0.14693199353281231</v>
      </c>
      <c r="F9" s="6">
        <v>0.11476323254432688</v>
      </c>
      <c r="G9" s="6">
        <v>0.1210658847545722</v>
      </c>
      <c r="H9" s="6">
        <v>0.14534375911899231</v>
      </c>
      <c r="I9" s="6">
        <v>5.812514175354741E-2</v>
      </c>
      <c r="J9" s="6">
        <v>7.0685774832873707E-2</v>
      </c>
      <c r="K9" s="6">
        <v>0.14962678131050383</v>
      </c>
      <c r="L9" s="6">
        <v>9.9806949304679815E-2</v>
      </c>
      <c r="M9" s="6">
        <v>9.3183064113465525E-2</v>
      </c>
      <c r="N9" s="6">
        <v>7.1317535525381281E-2</v>
      </c>
      <c r="O9" s="6">
        <v>0.13754537132111266</v>
      </c>
      <c r="P9" s="6">
        <v>0.11238240893973728</v>
      </c>
      <c r="Q9" s="6">
        <v>8.6992012747751229E-2</v>
      </c>
      <c r="R9" s="6">
        <v>0.11352469988906316</v>
      </c>
      <c r="S9" s="6">
        <v>0.13115933828899515</v>
      </c>
      <c r="T9" s="6">
        <v>0.13032867746214846</v>
      </c>
      <c r="U9" s="6">
        <v>0.15690855238172052</v>
      </c>
      <c r="V9" s="6">
        <v>2.1641444449932917E-2</v>
      </c>
      <c r="W9" s="6">
        <v>2.2911958476791332E-2</v>
      </c>
      <c r="X9" s="6">
        <v>7.5951464628884928E-3</v>
      </c>
      <c r="Y9" s="6">
        <v>1.6455343753248693E-2</v>
      </c>
      <c r="Z9" s="6">
        <v>2.896049766578351E-2</v>
      </c>
      <c r="AA9" s="6">
        <v>0</v>
      </c>
      <c r="AB9" s="6">
        <v>0</v>
      </c>
      <c r="AC9" s="6">
        <v>2.5082265169524842E-2</v>
      </c>
      <c r="AD9" s="6">
        <v>0.25536627288265762</v>
      </c>
      <c r="AE9" s="5"/>
    </row>
    <row r="10" spans="1:31" x14ac:dyDescent="0.35">
      <c r="A10" t="s">
        <v>37</v>
      </c>
      <c r="B10" s="7">
        <v>0.18566721206100029</v>
      </c>
      <c r="C10" s="6">
        <v>0.15197896629021643</v>
      </c>
      <c r="D10" s="6">
        <v>0.21747770025855853</v>
      </c>
      <c r="E10" s="6">
        <v>0.24166270295251696</v>
      </c>
      <c r="F10" s="6">
        <v>0.25430469093797137</v>
      </c>
      <c r="G10" s="6">
        <v>0.19166646502396026</v>
      </c>
      <c r="H10" s="6">
        <v>0.14231652603666617</v>
      </c>
      <c r="I10" s="6">
        <v>0.11951466019643869</v>
      </c>
      <c r="J10" s="6">
        <v>0.10711452443335347</v>
      </c>
      <c r="K10" s="6">
        <v>0.23448994973946405</v>
      </c>
      <c r="L10" s="6">
        <v>0.19292050777976832</v>
      </c>
      <c r="M10" s="6">
        <v>0.1324012162657168</v>
      </c>
      <c r="N10" s="6">
        <v>0.17916742909584893</v>
      </c>
      <c r="O10" s="6">
        <v>0.21920763744393154</v>
      </c>
      <c r="P10" s="6">
        <v>0.14539698309549348</v>
      </c>
      <c r="Q10" s="6">
        <v>0.20107821879350138</v>
      </c>
      <c r="R10" s="6">
        <v>0.18172679406285364</v>
      </c>
      <c r="S10" s="6">
        <v>0.18509762316656392</v>
      </c>
      <c r="T10" s="6">
        <v>0.17120603895472666</v>
      </c>
      <c r="U10" s="6">
        <v>0.21237094554558458</v>
      </c>
      <c r="V10" s="6">
        <v>6.9515163618036002E-2</v>
      </c>
      <c r="W10" s="6">
        <v>0.11364028187809888</v>
      </c>
      <c r="X10" s="6">
        <v>0.10644403400568153</v>
      </c>
      <c r="Y10" s="6">
        <v>9.658376487702118E-2</v>
      </c>
      <c r="Z10" s="6">
        <v>5.7586631280938751E-2</v>
      </c>
      <c r="AA10" s="6">
        <v>0.13194271288767787</v>
      </c>
      <c r="AB10" s="6">
        <v>0.20860052187714953</v>
      </c>
      <c r="AC10" s="6">
        <v>0.25406686248561844</v>
      </c>
      <c r="AD10" s="6">
        <v>0.30820180452185081</v>
      </c>
      <c r="AE10" s="5"/>
    </row>
    <row r="11" spans="1:31" x14ac:dyDescent="0.35">
      <c r="A11" s="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1" x14ac:dyDescent="0.35">
      <c r="A12" t="s">
        <v>0</v>
      </c>
      <c r="B12" s="2">
        <v>2279.9999999999986</v>
      </c>
      <c r="C12" s="2">
        <v>1107.3177861039189</v>
      </c>
      <c r="D12" s="2">
        <v>1172.682213896084</v>
      </c>
      <c r="E12" s="2">
        <v>422.69546418480968</v>
      </c>
      <c r="F12" s="2">
        <v>393.6117802582994</v>
      </c>
      <c r="G12" s="2">
        <v>567.63816616646955</v>
      </c>
      <c r="H12" s="2">
        <v>362.0628398322371</v>
      </c>
      <c r="I12" s="2">
        <v>286.38350733920799</v>
      </c>
      <c r="J12" s="2">
        <v>247.60824221897639</v>
      </c>
      <c r="K12" s="2">
        <v>171.49530601816653</v>
      </c>
      <c r="L12" s="2">
        <v>220.14410765221265</v>
      </c>
      <c r="M12" s="2">
        <v>307.78400877670663</v>
      </c>
      <c r="N12" s="2">
        <v>94.848624153053962</v>
      </c>
      <c r="O12" s="2">
        <v>257.74845425845979</v>
      </c>
      <c r="P12" s="2">
        <v>194.38178441708928</v>
      </c>
      <c r="Q12" s="2">
        <v>323.70572226567418</v>
      </c>
      <c r="R12" s="2">
        <v>204.39717713816614</v>
      </c>
      <c r="S12" s="2">
        <v>108.48381222655486</v>
      </c>
      <c r="T12" s="2">
        <v>206.46282456989229</v>
      </c>
      <c r="U12" s="2">
        <v>190.54817852402346</v>
      </c>
      <c r="V12" s="2">
        <v>326.42620064338024</v>
      </c>
      <c r="W12" s="2">
        <v>467.31503597666222</v>
      </c>
      <c r="X12" s="2">
        <v>170.91766240977338</v>
      </c>
      <c r="Y12" s="2">
        <v>200.45640011250805</v>
      </c>
      <c r="Z12" s="2">
        <v>94.750007746336451</v>
      </c>
      <c r="AA12" s="2">
        <v>35.626324630744264</v>
      </c>
      <c r="AB12" s="2">
        <v>9.6597666125023736</v>
      </c>
      <c r="AC12" s="2">
        <v>48.993073946645048</v>
      </c>
      <c r="AD12" s="2">
        <v>925.85552792144631</v>
      </c>
    </row>
  </sheetData>
  <mergeCells count="4">
    <mergeCell ref="C4:D4"/>
    <mergeCell ref="E4:J4"/>
    <mergeCell ref="K4:U4"/>
    <mergeCell ref="V4:AD4"/>
  </mergeCells>
  <dataValidations count="1">
    <dataValidation type="list" allowBlank="1" showInputMessage="1" showErrorMessage="1" sqref="D1 C1:C3 E2:E3 K2:K3 V2:V3" xr:uid="{E339B8E0-3955-4E8C-A42B-8AC96420D3FD}">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88D0-C185-4204-8179-D2E60A5859F1}">
  <sheetPr codeName="Sheet19"/>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45</v>
      </c>
      <c r="B1" s="1"/>
      <c r="C1" s="1"/>
      <c r="D1" s="1"/>
      <c r="E1" s="1"/>
      <c r="F1" s="1"/>
      <c r="K1" s="1"/>
      <c r="L1" s="1"/>
      <c r="V1" s="1"/>
      <c r="W1" s="1"/>
    </row>
    <row r="2" spans="1:31" x14ac:dyDescent="0.35">
      <c r="A2" s="18" t="s">
        <v>44</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0.11790088938700329</v>
      </c>
      <c r="C6" s="6">
        <v>0.11807565382610574</v>
      </c>
      <c r="D6" s="6">
        <v>0.117735866186767</v>
      </c>
      <c r="E6" s="6">
        <v>4.6027782932790792E-2</v>
      </c>
      <c r="F6" s="6">
        <v>5.4197817926753343E-2</v>
      </c>
      <c r="G6" s="6">
        <v>0.10202596082884136</v>
      </c>
      <c r="H6" s="6">
        <v>0.12323224418858365</v>
      </c>
      <c r="I6" s="6">
        <v>0.19906669231892304</v>
      </c>
      <c r="J6" s="6">
        <v>0.27658340198781328</v>
      </c>
      <c r="K6" s="6">
        <v>0.14096450030970639</v>
      </c>
      <c r="L6" s="6">
        <v>0.14043964351081345</v>
      </c>
      <c r="M6" s="6">
        <v>0.14039087628395039</v>
      </c>
      <c r="N6" s="6">
        <v>0.10986066872426732</v>
      </c>
      <c r="O6" s="6">
        <v>8.5033941423457104E-2</v>
      </c>
      <c r="P6" s="6">
        <v>8.2861907230665124E-2</v>
      </c>
      <c r="Q6" s="6">
        <v>0.11004654949553715</v>
      </c>
      <c r="R6" s="6">
        <v>0.11256142758374485</v>
      </c>
      <c r="S6" s="6">
        <v>0.10633181565536413</v>
      </c>
      <c r="T6" s="6">
        <v>0.16211641629505744</v>
      </c>
      <c r="U6" s="6">
        <v>9.6729739018838454E-2</v>
      </c>
      <c r="V6" s="6">
        <v>0.50817917178365968</v>
      </c>
      <c r="W6" s="6">
        <v>3.6817089500350619E-2</v>
      </c>
      <c r="X6" s="6">
        <v>3.9401523147002133E-2</v>
      </c>
      <c r="Y6" s="6">
        <v>7.7670538108113196E-2</v>
      </c>
      <c r="Z6" s="6">
        <v>5.5097336580695863E-2</v>
      </c>
      <c r="AA6" s="6">
        <v>0</v>
      </c>
      <c r="AB6" s="6">
        <v>0</v>
      </c>
      <c r="AC6" s="6">
        <v>8.8771329292608142E-2</v>
      </c>
      <c r="AD6" s="6">
        <v>5.8164826280825858E-2</v>
      </c>
      <c r="AE6" s="5"/>
    </row>
    <row r="7" spans="1:31" x14ac:dyDescent="0.35">
      <c r="A7" t="s">
        <v>7</v>
      </c>
      <c r="B7" s="7">
        <v>0.14640079716295379</v>
      </c>
      <c r="C7" s="6">
        <v>0.1727400232880737</v>
      </c>
      <c r="D7" s="6">
        <v>0.12152969976337848</v>
      </c>
      <c r="E7" s="6">
        <v>0.11049852381837452</v>
      </c>
      <c r="F7" s="6">
        <v>0.19580914085718959</v>
      </c>
      <c r="G7" s="6">
        <v>0.17201608195921772</v>
      </c>
      <c r="H7" s="6">
        <v>0.13466913058181595</v>
      </c>
      <c r="I7" s="6">
        <v>0.13047043796521565</v>
      </c>
      <c r="J7" s="6">
        <v>0.10600473213774587</v>
      </c>
      <c r="K7" s="6">
        <v>0.12956685879753341</v>
      </c>
      <c r="L7" s="6">
        <v>0.11320264554789687</v>
      </c>
      <c r="M7" s="6">
        <v>0.23437452077743531</v>
      </c>
      <c r="N7" s="6">
        <v>0.21547866084240083</v>
      </c>
      <c r="O7" s="6">
        <v>0.222780283073654</v>
      </c>
      <c r="P7" s="6">
        <v>8.5910315426664732E-2</v>
      </c>
      <c r="Q7" s="6">
        <v>0.103012511532016</v>
      </c>
      <c r="R7" s="6">
        <v>0.10077022695417241</v>
      </c>
      <c r="S7" s="6">
        <v>9.8606066195570288E-2</v>
      </c>
      <c r="T7" s="6">
        <v>0.10826400107117611</v>
      </c>
      <c r="U7" s="6">
        <v>0.17300093552997192</v>
      </c>
      <c r="V7" s="6">
        <v>3.6175365786045514E-2</v>
      </c>
      <c r="W7" s="6">
        <v>0.49329831929304585</v>
      </c>
      <c r="X7" s="6">
        <v>0.11392983305781987</v>
      </c>
      <c r="Y7" s="6">
        <v>1.3375148763664553E-2</v>
      </c>
      <c r="Z7" s="6">
        <v>0.10051776332901728</v>
      </c>
      <c r="AA7" s="6">
        <v>2.2501988451921869E-2</v>
      </c>
      <c r="AB7" s="6">
        <v>6.2157389359569014E-2</v>
      </c>
      <c r="AC7" s="6">
        <v>0.10538178661072824</v>
      </c>
      <c r="AD7" s="6">
        <v>5.7478328349796604E-2</v>
      </c>
      <c r="AE7" s="5"/>
    </row>
    <row r="8" spans="1:31" x14ac:dyDescent="0.35">
      <c r="A8" t="s">
        <v>6</v>
      </c>
      <c r="B8" s="7">
        <v>5.7856039267566037E-2</v>
      </c>
      <c r="C8" s="6">
        <v>5.5195563443104341E-2</v>
      </c>
      <c r="D8" s="6">
        <v>6.0368222163337995E-2</v>
      </c>
      <c r="E8" s="6">
        <v>4.9208410342004426E-2</v>
      </c>
      <c r="F8" s="6">
        <v>5.8886416107262161E-2</v>
      </c>
      <c r="G8" s="6">
        <v>5.3176578207602243E-2</v>
      </c>
      <c r="H8" s="6">
        <v>4.6043469554176937E-2</v>
      </c>
      <c r="I8" s="6">
        <v>9.6272785973979341E-2</v>
      </c>
      <c r="J8" s="6">
        <v>5.4548215733280857E-2</v>
      </c>
      <c r="K8" s="6">
        <v>4.330719290235422E-2</v>
      </c>
      <c r="L8" s="6">
        <v>7.7971398816607168E-2</v>
      </c>
      <c r="M8" s="6">
        <v>7.8743009315695583E-2</v>
      </c>
      <c r="N8" s="6">
        <v>2.4639322150240589E-2</v>
      </c>
      <c r="O8" s="6">
        <v>2.6615579500754032E-2</v>
      </c>
      <c r="P8" s="6">
        <v>6.2055434585126114E-2</v>
      </c>
      <c r="Q8" s="6">
        <v>6.6929074630183563E-2</v>
      </c>
      <c r="R8" s="6">
        <v>0.1237742123564796</v>
      </c>
      <c r="S8" s="6">
        <v>8.3504726507095083E-3</v>
      </c>
      <c r="T8" s="6">
        <v>3.5993665106253403E-2</v>
      </c>
      <c r="U8" s="6">
        <v>3.423155699220215E-2</v>
      </c>
      <c r="V8" s="6">
        <v>3.2146552693684563E-2</v>
      </c>
      <c r="W8" s="6">
        <v>3.1806822473341094E-2</v>
      </c>
      <c r="X8" s="6">
        <v>0.42125399091524607</v>
      </c>
      <c r="Y8" s="6">
        <v>1.4022346523033032E-2</v>
      </c>
      <c r="Z8" s="6">
        <v>7.5704161753303457E-3</v>
      </c>
      <c r="AA8" s="6">
        <v>0</v>
      </c>
      <c r="AB8" s="6">
        <v>0</v>
      </c>
      <c r="AC8" s="6">
        <v>6.2697893681607469E-2</v>
      </c>
      <c r="AD8" s="6">
        <v>3.0193490445467694E-2</v>
      </c>
      <c r="AE8" s="5"/>
    </row>
    <row r="9" spans="1:31" x14ac:dyDescent="0.35">
      <c r="A9" t="s">
        <v>5</v>
      </c>
      <c r="B9" s="7">
        <v>0.14267084621634493</v>
      </c>
      <c r="C9" s="6">
        <v>0.18614748924994806</v>
      </c>
      <c r="D9" s="6">
        <v>0.10161755868395089</v>
      </c>
      <c r="E9" s="6">
        <v>8.4118330889288134E-2</v>
      </c>
      <c r="F9" s="6">
        <v>9.6042689659053465E-2</v>
      </c>
      <c r="G9" s="6">
        <v>0.12034419223127431</v>
      </c>
      <c r="H9" s="6">
        <v>0.19017770680502283</v>
      </c>
      <c r="I9" s="6">
        <v>0.21142166830244075</v>
      </c>
      <c r="J9" s="6">
        <v>0.2189492636703616</v>
      </c>
      <c r="K9" s="6">
        <v>0.14396277201590243</v>
      </c>
      <c r="L9" s="6">
        <v>0.1634652369097172</v>
      </c>
      <c r="M9" s="6">
        <v>0.10922892781983178</v>
      </c>
      <c r="N9" s="6">
        <v>0.14978574382656501</v>
      </c>
      <c r="O9" s="6">
        <v>0.11616046270224489</v>
      </c>
      <c r="P9" s="6">
        <v>0.10568065507347818</v>
      </c>
      <c r="Q9" s="6">
        <v>0.16521724826487719</v>
      </c>
      <c r="R9" s="6">
        <v>0.180321782238027</v>
      </c>
      <c r="S9" s="6">
        <v>0.15218843632272736</v>
      </c>
      <c r="T9" s="6">
        <v>0.16393709513195037</v>
      </c>
      <c r="U9" s="6">
        <v>0.13440321913504708</v>
      </c>
      <c r="V9" s="6">
        <v>0.19844445502488522</v>
      </c>
      <c r="W9" s="6">
        <v>6.1223510771136483E-2</v>
      </c>
      <c r="X9" s="6">
        <v>3.3595663109275385E-2</v>
      </c>
      <c r="Y9" s="6">
        <v>0.63421164265624652</v>
      </c>
      <c r="Z9" s="6">
        <v>9.6950490539284874E-3</v>
      </c>
      <c r="AA9" s="6">
        <v>0</v>
      </c>
      <c r="AB9" s="6">
        <v>0.11036907672121028</v>
      </c>
      <c r="AC9" s="6">
        <v>0</v>
      </c>
      <c r="AD9" s="6">
        <v>0.10481416302886624</v>
      </c>
      <c r="AE9" s="5"/>
    </row>
    <row r="10" spans="1:31" x14ac:dyDescent="0.35">
      <c r="A10" t="s">
        <v>4</v>
      </c>
      <c r="B10" s="7">
        <v>9.1554631590180999E-2</v>
      </c>
      <c r="C10" s="6">
        <v>8.872754095113132E-2</v>
      </c>
      <c r="D10" s="6">
        <v>9.4224142315637111E-2</v>
      </c>
      <c r="E10" s="6">
        <v>0.17430484607201205</v>
      </c>
      <c r="F10" s="6">
        <v>0.12738389864910124</v>
      </c>
      <c r="G10" s="6">
        <v>7.7146276438803674E-2</v>
      </c>
      <c r="H10" s="6">
        <v>5.6644655967140418E-2</v>
      </c>
      <c r="I10" s="6">
        <v>4.7084194726793413E-2</v>
      </c>
      <c r="J10" s="6">
        <v>2.8846601820835798E-2</v>
      </c>
      <c r="K10" s="6">
        <v>8.9259657437286935E-2</v>
      </c>
      <c r="L10" s="6">
        <v>0.10314483006554967</v>
      </c>
      <c r="M10" s="6">
        <v>0.13809983695132702</v>
      </c>
      <c r="N10" s="6">
        <v>8.540388681474767E-2</v>
      </c>
      <c r="O10" s="6">
        <v>5.9503420069553517E-2</v>
      </c>
      <c r="P10" s="6">
        <v>7.0602327027591297E-2</v>
      </c>
      <c r="Q10" s="6">
        <v>0.10973151419223615</v>
      </c>
      <c r="R10" s="6">
        <v>9.4958475776542109E-2</v>
      </c>
      <c r="S10" s="6">
        <v>4.0839688750380056E-2</v>
      </c>
      <c r="T10" s="6">
        <v>9.0785120854909626E-2</v>
      </c>
      <c r="U10" s="6">
        <v>6.8014172478483029E-2</v>
      </c>
      <c r="V10" s="6">
        <v>8.0139588946609684E-3</v>
      </c>
      <c r="W10" s="6">
        <v>0.13977394444373145</v>
      </c>
      <c r="X10" s="6">
        <v>0.1016136257531125</v>
      </c>
      <c r="Y10" s="6">
        <v>2.1204906468210914E-2</v>
      </c>
      <c r="Z10" s="6">
        <v>0.66293505469482961</v>
      </c>
      <c r="AA10" s="6">
        <v>6.720774235219952E-2</v>
      </c>
      <c r="AB10" s="6">
        <v>0.20860052187714953</v>
      </c>
      <c r="AC10" s="6">
        <v>2.5314191788601333E-2</v>
      </c>
      <c r="AD10" s="6">
        <v>5.4791687283941473E-2</v>
      </c>
      <c r="AE10" s="5"/>
    </row>
    <row r="11" spans="1:31" x14ac:dyDescent="0.35">
      <c r="A11" t="s">
        <v>3</v>
      </c>
      <c r="B11" s="7">
        <v>2.0088678607770621E-2</v>
      </c>
      <c r="C11" s="6">
        <v>1.9367127093711783E-2</v>
      </c>
      <c r="D11" s="6">
        <v>2.077001138116789E-2</v>
      </c>
      <c r="E11" s="6">
        <v>2.601479745039607E-2</v>
      </c>
      <c r="F11" s="6">
        <v>2.6110708111233356E-2</v>
      </c>
      <c r="G11" s="6">
        <v>1.6018011500537072E-2</v>
      </c>
      <c r="H11" s="6">
        <v>7.9383548729340218E-3</v>
      </c>
      <c r="I11" s="6">
        <v>2.3723659408564354E-2</v>
      </c>
      <c r="J11" s="6">
        <v>2.3293591584667716E-2</v>
      </c>
      <c r="K11" s="6">
        <v>0</v>
      </c>
      <c r="L11" s="6">
        <v>0</v>
      </c>
      <c r="M11" s="6">
        <v>0</v>
      </c>
      <c r="N11" s="6">
        <v>0</v>
      </c>
      <c r="O11" s="6">
        <v>0</v>
      </c>
      <c r="P11" s="6">
        <v>0.21335993887922566</v>
      </c>
      <c r="Q11" s="6">
        <v>8.1552055512678044E-3</v>
      </c>
      <c r="R11" s="6">
        <v>0</v>
      </c>
      <c r="S11" s="6">
        <v>0</v>
      </c>
      <c r="T11" s="6">
        <v>8.1807215588201969E-3</v>
      </c>
      <c r="U11" s="6">
        <v>0</v>
      </c>
      <c r="V11" s="6">
        <v>0</v>
      </c>
      <c r="W11" s="6">
        <v>8.3586227542555291E-3</v>
      </c>
      <c r="X11" s="6">
        <v>4.1479552149192127E-3</v>
      </c>
      <c r="Y11" s="6">
        <v>7.2822141742184951E-3</v>
      </c>
      <c r="Z11" s="6">
        <v>0</v>
      </c>
      <c r="AA11" s="6">
        <v>0.74626280636893638</v>
      </c>
      <c r="AB11" s="6">
        <v>0</v>
      </c>
      <c r="AC11" s="6">
        <v>0</v>
      </c>
      <c r="AD11" s="6">
        <v>1.4193090055012458E-2</v>
      </c>
      <c r="AE11" s="5"/>
    </row>
    <row r="12" spans="1:31" x14ac:dyDescent="0.35">
      <c r="A12" t="s">
        <v>2</v>
      </c>
      <c r="B12" s="7">
        <v>1.0933232876339505E-2</v>
      </c>
      <c r="C12" s="6">
        <v>1.4590417634714132E-2</v>
      </c>
      <c r="D12" s="6">
        <v>7.4798968556950484E-3</v>
      </c>
      <c r="E12" s="6">
        <v>2.3848258622088225E-2</v>
      </c>
      <c r="F12" s="6">
        <v>8.8967585813841104E-3</v>
      </c>
      <c r="G12" s="6">
        <v>8.6602348317868921E-3</v>
      </c>
      <c r="H12" s="6">
        <v>6.7417417336659768E-3</v>
      </c>
      <c r="I12" s="6">
        <v>4.9254444619876176E-3</v>
      </c>
      <c r="J12" s="6">
        <v>1.041149182563442E-2</v>
      </c>
      <c r="K12" s="6">
        <v>0</v>
      </c>
      <c r="L12" s="6">
        <v>2.4132891113754287E-3</v>
      </c>
      <c r="M12" s="6">
        <v>0</v>
      </c>
      <c r="N12" s="6">
        <v>0</v>
      </c>
      <c r="O12" s="6">
        <v>0</v>
      </c>
      <c r="P12" s="6">
        <v>0</v>
      </c>
      <c r="Q12" s="6">
        <v>8.5435580113745642E-3</v>
      </c>
      <c r="R12" s="6">
        <v>1.1365153227999282E-2</v>
      </c>
      <c r="S12" s="6">
        <v>0.1779795098412004</v>
      </c>
      <c r="T12" s="6">
        <v>0</v>
      </c>
      <c r="U12" s="6">
        <v>0</v>
      </c>
      <c r="V12" s="6">
        <v>0</v>
      </c>
      <c r="W12" s="6">
        <v>1.2909625574498474E-2</v>
      </c>
      <c r="X12" s="6">
        <v>0</v>
      </c>
      <c r="Y12" s="6">
        <v>7.2822141742184951E-3</v>
      </c>
      <c r="Z12" s="6">
        <v>8.19930044812512E-3</v>
      </c>
      <c r="AA12" s="6">
        <v>0</v>
      </c>
      <c r="AB12" s="6">
        <v>0.49611262536220724</v>
      </c>
      <c r="AC12" s="6">
        <v>0</v>
      </c>
      <c r="AD12" s="6">
        <v>1.2816174950318554E-2</v>
      </c>
      <c r="AE12" s="5"/>
    </row>
    <row r="13" spans="1:31" x14ac:dyDescent="0.35">
      <c r="A13" t="s">
        <v>1</v>
      </c>
      <c r="B13" s="7">
        <v>5.4055773622379122E-2</v>
      </c>
      <c r="C13" s="6">
        <v>7.2079201820360275E-2</v>
      </c>
      <c r="D13" s="6">
        <v>3.7036957805360059E-2</v>
      </c>
      <c r="E13" s="6">
        <v>8.0208275069848428E-2</v>
      </c>
      <c r="F13" s="6">
        <v>5.5181029001642935E-2</v>
      </c>
      <c r="G13" s="6">
        <v>4.4299844395617259E-2</v>
      </c>
      <c r="H13" s="6">
        <v>7.3231768386685478E-2</v>
      </c>
      <c r="I13" s="6">
        <v>3.5748871325239601E-2</v>
      </c>
      <c r="J13" s="6">
        <v>2.3120858449773046E-2</v>
      </c>
      <c r="K13" s="6">
        <v>7.3390667373000776E-2</v>
      </c>
      <c r="L13" s="6">
        <v>5.5223231548611716E-2</v>
      </c>
      <c r="M13" s="6">
        <v>5.6408364611894732E-2</v>
      </c>
      <c r="N13" s="6">
        <v>4.8161526850632977E-2</v>
      </c>
      <c r="O13" s="6">
        <v>6.1977628522882196E-2</v>
      </c>
      <c r="P13" s="6">
        <v>6.7043915807165622E-2</v>
      </c>
      <c r="Q13" s="6">
        <v>3.7463699602557056E-2</v>
      </c>
      <c r="R13" s="6">
        <v>4.3265874091744913E-2</v>
      </c>
      <c r="S13" s="6">
        <v>5.7825748604118377E-2</v>
      </c>
      <c r="T13" s="6">
        <v>4.6816151753379991E-2</v>
      </c>
      <c r="U13" s="6">
        <v>5.593309689120577E-2</v>
      </c>
      <c r="V13" s="6">
        <v>2.1945217415890513E-2</v>
      </c>
      <c r="W13" s="6">
        <v>1.8097297301848385E-2</v>
      </c>
      <c r="X13" s="6">
        <v>3.2318833205527614E-2</v>
      </c>
      <c r="Y13" s="6">
        <v>8.456900747835687E-2</v>
      </c>
      <c r="Z13" s="6">
        <v>2.3399454731464587E-2</v>
      </c>
      <c r="AA13" s="6">
        <v>0</v>
      </c>
      <c r="AB13" s="6">
        <v>0.12276038667986384</v>
      </c>
      <c r="AC13" s="6">
        <v>0.37722854198336719</v>
      </c>
      <c r="AD13" s="6">
        <v>6.8332206905618351E-2</v>
      </c>
      <c r="AE13" s="5"/>
    </row>
    <row r="14" spans="1:31" x14ac:dyDescent="0.35">
      <c r="A14" t="s">
        <v>37</v>
      </c>
      <c r="B14" s="7">
        <v>0.35853911126946186</v>
      </c>
      <c r="C14" s="6">
        <v>0.27307698269285041</v>
      </c>
      <c r="D14" s="6">
        <v>0.43923764484470362</v>
      </c>
      <c r="E14" s="6">
        <v>0.40577077480319712</v>
      </c>
      <c r="F14" s="6">
        <v>0.37749154110638039</v>
      </c>
      <c r="G14" s="6">
        <v>0.40631281960632065</v>
      </c>
      <c r="H14" s="6">
        <v>0.36132092790997328</v>
      </c>
      <c r="I14" s="6">
        <v>0.2512862455168563</v>
      </c>
      <c r="J14" s="6">
        <v>0.25824184278988699</v>
      </c>
      <c r="K14" s="6">
        <v>0.37954835116421554</v>
      </c>
      <c r="L14" s="6">
        <v>0.34413972448942859</v>
      </c>
      <c r="M14" s="6">
        <v>0.2427544642398656</v>
      </c>
      <c r="N14" s="6">
        <v>0.36667019079114604</v>
      </c>
      <c r="O14" s="6">
        <v>0.42792868470745499</v>
      </c>
      <c r="P14" s="6">
        <v>0.31248550597008373</v>
      </c>
      <c r="Q14" s="6">
        <v>0.39090063871995029</v>
      </c>
      <c r="R14" s="6">
        <v>0.33298284777128945</v>
      </c>
      <c r="S14" s="6">
        <v>0.3578782619799305</v>
      </c>
      <c r="T14" s="6">
        <v>0.38390682822845351</v>
      </c>
      <c r="U14" s="6">
        <v>0.43768727995425183</v>
      </c>
      <c r="V14" s="6">
        <v>0.19509527840117308</v>
      </c>
      <c r="W14" s="6">
        <v>0.19771476788779221</v>
      </c>
      <c r="X14" s="6">
        <v>0.25373857559709695</v>
      </c>
      <c r="Y14" s="6">
        <v>0.14038198165393803</v>
      </c>
      <c r="Z14" s="6">
        <v>0.13258562498660878</v>
      </c>
      <c r="AA14" s="6">
        <v>0.16402746282694208</v>
      </c>
      <c r="AB14" s="6">
        <v>0</v>
      </c>
      <c r="AC14" s="6">
        <v>0.34060625664308763</v>
      </c>
      <c r="AD14" s="6">
        <v>0.59921603270015533</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2279.9999999999986</v>
      </c>
      <c r="C16" s="2">
        <v>1107.3177861039189</v>
      </c>
      <c r="D16" s="2">
        <v>1172.682213896084</v>
      </c>
      <c r="E16" s="2">
        <v>422.69546418480968</v>
      </c>
      <c r="F16" s="2">
        <v>393.6117802582994</v>
      </c>
      <c r="G16" s="2">
        <v>567.63816616646955</v>
      </c>
      <c r="H16" s="2">
        <v>362.0628398322371</v>
      </c>
      <c r="I16" s="2">
        <v>286.38350733920799</v>
      </c>
      <c r="J16" s="2">
        <v>247.60824221897639</v>
      </c>
      <c r="K16" s="2">
        <v>171.49530601816653</v>
      </c>
      <c r="L16" s="2">
        <v>220.14410765221265</v>
      </c>
      <c r="M16" s="2">
        <v>307.78400877670663</v>
      </c>
      <c r="N16" s="2">
        <v>94.848624153053962</v>
      </c>
      <c r="O16" s="2">
        <v>257.74845425845979</v>
      </c>
      <c r="P16" s="2">
        <v>194.38178441708928</v>
      </c>
      <c r="Q16" s="2">
        <v>323.70572226567418</v>
      </c>
      <c r="R16" s="2">
        <v>204.39717713816614</v>
      </c>
      <c r="S16" s="2">
        <v>108.48381222655486</v>
      </c>
      <c r="T16" s="2">
        <v>206.46282456989229</v>
      </c>
      <c r="U16" s="2">
        <v>190.54817852402346</v>
      </c>
      <c r="V16" s="2">
        <v>326.42620064338024</v>
      </c>
      <c r="W16" s="2">
        <v>467.31503597666222</v>
      </c>
      <c r="X16" s="2">
        <v>170.91766240977338</v>
      </c>
      <c r="Y16" s="2">
        <v>200.45640011250805</v>
      </c>
      <c r="Z16" s="2">
        <v>94.750007746336451</v>
      </c>
      <c r="AA16" s="2">
        <v>35.626324630744264</v>
      </c>
      <c r="AB16" s="2">
        <v>9.6597666125023736</v>
      </c>
      <c r="AC16" s="2">
        <v>48.993073946645048</v>
      </c>
      <c r="AD16" s="2">
        <v>925.85552792144631</v>
      </c>
    </row>
  </sheetData>
  <mergeCells count="4">
    <mergeCell ref="C4:D4"/>
    <mergeCell ref="E4:J4"/>
    <mergeCell ref="K4:U4"/>
    <mergeCell ref="V4:AD4"/>
  </mergeCells>
  <dataValidations count="1">
    <dataValidation type="list" allowBlank="1" showInputMessage="1" showErrorMessage="1" sqref="D1 C1:C3 E2:E3 K2:K3 V2:V3" xr:uid="{0B44F32F-ADCF-48D2-B667-7E366DFACFA4}">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1BC87-4436-4C9C-92F3-EA8ED642D51A}">
  <sheetPr codeName="Sheet20"/>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47</v>
      </c>
      <c r="B1" s="1"/>
      <c r="C1" s="1"/>
      <c r="D1" s="1"/>
      <c r="E1" s="1"/>
      <c r="F1" s="1"/>
      <c r="K1" s="1"/>
      <c r="L1" s="1"/>
      <c r="V1" s="1"/>
      <c r="W1" s="1"/>
    </row>
    <row r="2" spans="1:31" x14ac:dyDescent="0.35">
      <c r="A2" s="18" t="s">
        <v>46</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6.0958993260611993E-2</v>
      </c>
      <c r="C6" s="6">
        <v>5.1884007139531708E-2</v>
      </c>
      <c r="D6" s="6">
        <v>6.6286493137559702E-2</v>
      </c>
      <c r="E6" s="6">
        <v>4.8292258289707193E-2</v>
      </c>
      <c r="F6" s="6">
        <v>2.3731200872521903E-2</v>
      </c>
      <c r="G6" s="6">
        <v>6.0976774232409436E-2</v>
      </c>
      <c r="H6" s="6">
        <v>5.3397692661544878E-2</v>
      </c>
      <c r="I6" s="6">
        <v>9.6902657639126255E-2</v>
      </c>
      <c r="J6" s="6">
        <v>0.15639550880293943</v>
      </c>
      <c r="K6" s="6">
        <v>6.63258670784551E-2</v>
      </c>
      <c r="L6" s="6">
        <v>0.1137905016680633</v>
      </c>
      <c r="M6" s="6">
        <v>2.3934770520304741E-2</v>
      </c>
      <c r="N6" s="6">
        <v>5.4866124399825918E-2</v>
      </c>
      <c r="O6" s="6">
        <v>4.8005558090791038E-2</v>
      </c>
      <c r="P6" s="6">
        <v>3.1187036858433586E-2</v>
      </c>
      <c r="Q6" s="6">
        <v>6.3359275096797243E-2</v>
      </c>
      <c r="R6" s="6">
        <v>5.5823933105279278E-2</v>
      </c>
      <c r="S6" s="6">
        <v>4.7353595009737251E-2</v>
      </c>
      <c r="T6" s="6">
        <v>0.11432849503683271</v>
      </c>
      <c r="U6" s="6">
        <v>3.9463333939208013E-2</v>
      </c>
      <c r="V6" s="6">
        <v>0.4105368465691604</v>
      </c>
      <c r="W6" s="6">
        <v>1.6652678468346612E-2</v>
      </c>
      <c r="X6" s="6">
        <v>0</v>
      </c>
      <c r="Y6" s="6">
        <v>3.5080338639580495E-2</v>
      </c>
      <c r="Z6" s="6">
        <v>0</v>
      </c>
      <c r="AA6" s="6">
        <v>0</v>
      </c>
      <c r="AB6" s="6" t="e">
        <v>#DIV/0!</v>
      </c>
      <c r="AC6" s="6">
        <v>0</v>
      </c>
      <c r="AD6" s="6">
        <v>3.8143579439248121E-2</v>
      </c>
      <c r="AE6" s="5"/>
    </row>
    <row r="7" spans="1:31" x14ac:dyDescent="0.35">
      <c r="A7" t="s">
        <v>7</v>
      </c>
      <c r="B7" s="7">
        <v>5.0369360652615887E-2</v>
      </c>
      <c r="C7" s="6">
        <v>5.3176168601451128E-2</v>
      </c>
      <c r="D7" s="6">
        <v>4.8721614991903243E-2</v>
      </c>
      <c r="E7" s="6">
        <v>3.5753171893409139E-2</v>
      </c>
      <c r="F7" s="6">
        <v>5.2104853942224659E-2</v>
      </c>
      <c r="G7" s="6">
        <v>5.2133952181261031E-2</v>
      </c>
      <c r="H7" s="6">
        <v>3.258959845879518E-2</v>
      </c>
      <c r="I7" s="6">
        <v>9.9440958727495851E-2</v>
      </c>
      <c r="J7" s="6">
        <v>6.0325823960604291E-2</v>
      </c>
      <c r="K7" s="6">
        <v>0</v>
      </c>
      <c r="L7" s="6">
        <v>2.8382074901113268E-2</v>
      </c>
      <c r="M7" s="6">
        <v>0.1070626879389386</v>
      </c>
      <c r="N7" s="6">
        <v>0.12090493783195118</v>
      </c>
      <c r="O7" s="6">
        <v>5.2085345080729269E-2</v>
      </c>
      <c r="P7" s="6">
        <v>5.3684016448442819E-2</v>
      </c>
      <c r="Q7" s="6">
        <v>4.3770988142085958E-2</v>
      </c>
      <c r="R7" s="6">
        <v>6.1387393157422705E-2</v>
      </c>
      <c r="S7" s="6">
        <v>3.6092605157173129E-2</v>
      </c>
      <c r="T7" s="6">
        <v>4.6021069493505672E-2</v>
      </c>
      <c r="U7" s="6">
        <v>3.6565158802807987E-2</v>
      </c>
      <c r="V7" s="6">
        <v>7.0021068669718842E-2</v>
      </c>
      <c r="W7" s="6">
        <v>0.18207805984365041</v>
      </c>
      <c r="X7" s="6">
        <v>8.6118905836418347E-2</v>
      </c>
      <c r="Y7" s="6">
        <v>0</v>
      </c>
      <c r="Z7" s="6">
        <v>0.20747862387966218</v>
      </c>
      <c r="AA7" s="6">
        <v>0</v>
      </c>
      <c r="AB7" s="6" t="e">
        <v>#DIV/0!</v>
      </c>
      <c r="AC7" s="6">
        <v>4.0650852056925896E-2</v>
      </c>
      <c r="AD7" s="6">
        <v>2.3204206573019588E-2</v>
      </c>
      <c r="AE7" s="5"/>
    </row>
    <row r="8" spans="1:31" x14ac:dyDescent="0.35">
      <c r="A8" t="s">
        <v>6</v>
      </c>
      <c r="B8" s="7">
        <v>1.8798421174490355E-2</v>
      </c>
      <c r="C8" s="6">
        <v>1.5000935720535102E-2</v>
      </c>
      <c r="D8" s="6">
        <v>2.1027747260363116E-2</v>
      </c>
      <c r="E8" s="6">
        <v>5.3252358575103294E-3</v>
      </c>
      <c r="F8" s="6">
        <v>4.6353427173807076E-3</v>
      </c>
      <c r="G8" s="6">
        <v>2.7011078949727974E-2</v>
      </c>
      <c r="H8" s="6">
        <v>3.6138462290101342E-2</v>
      </c>
      <c r="I8" s="6">
        <v>2.307298645636606E-2</v>
      </c>
      <c r="J8" s="6">
        <v>1.7939803594221999E-2</v>
      </c>
      <c r="K8" s="6">
        <v>1.3383805742408269E-2</v>
      </c>
      <c r="L8" s="6">
        <v>2.0338850325068547E-2</v>
      </c>
      <c r="M8" s="6">
        <v>1.1823592447135337E-2</v>
      </c>
      <c r="N8" s="6">
        <v>0</v>
      </c>
      <c r="O8" s="6">
        <v>7.769174554183622E-3</v>
      </c>
      <c r="P8" s="6">
        <v>5.9410737240639284E-2</v>
      </c>
      <c r="Q8" s="6">
        <v>2.2005505232169806E-2</v>
      </c>
      <c r="R8" s="6">
        <v>2.7336188215599667E-2</v>
      </c>
      <c r="S8" s="6">
        <v>0</v>
      </c>
      <c r="T8" s="6">
        <v>3.7357277930037118E-2</v>
      </c>
      <c r="U8" s="6">
        <v>0</v>
      </c>
      <c r="V8" s="6">
        <v>8.7674916973354486E-3</v>
      </c>
      <c r="W8" s="6">
        <v>7.3369982934727886E-3</v>
      </c>
      <c r="X8" s="6">
        <v>0.14789884773862733</v>
      </c>
      <c r="Y8" s="6">
        <v>2.0922561460000353E-2</v>
      </c>
      <c r="Z8" s="6">
        <v>7.0321323242199724E-2</v>
      </c>
      <c r="AA8" s="6">
        <v>0</v>
      </c>
      <c r="AB8" s="6" t="e">
        <v>#DIV/0!</v>
      </c>
      <c r="AC8" s="6">
        <v>0</v>
      </c>
      <c r="AD8" s="6">
        <v>1.1255765907871407E-2</v>
      </c>
      <c r="AE8" s="5"/>
    </row>
    <row r="9" spans="1:31" x14ac:dyDescent="0.35">
      <c r="A9" t="s">
        <v>5</v>
      </c>
      <c r="B9" s="7">
        <v>5.0926347726716774E-2</v>
      </c>
      <c r="C9" s="6">
        <v>7.1769257090336991E-2</v>
      </c>
      <c r="D9" s="6">
        <v>3.8690450548649669E-2</v>
      </c>
      <c r="E9" s="6">
        <v>3.802788558789872E-2</v>
      </c>
      <c r="F9" s="6">
        <v>3.7186342181989809E-2</v>
      </c>
      <c r="G9" s="6">
        <v>3.1055441004420613E-2</v>
      </c>
      <c r="H9" s="6">
        <v>7.9111188466468682E-2</v>
      </c>
      <c r="I9" s="6">
        <v>9.9474840646004856E-2</v>
      </c>
      <c r="J9" s="6">
        <v>7.6823713914790343E-2</v>
      </c>
      <c r="K9" s="6">
        <v>4.9129898638326855E-2</v>
      </c>
      <c r="L9" s="6">
        <v>5.0444106637746011E-2</v>
      </c>
      <c r="M9" s="6">
        <v>3.6708636154455389E-2</v>
      </c>
      <c r="N9" s="6">
        <v>4.9211409445127752E-2</v>
      </c>
      <c r="O9" s="6">
        <v>4.1010146315849767E-2</v>
      </c>
      <c r="P9" s="6">
        <v>3.0106161949439755E-2</v>
      </c>
      <c r="Q9" s="6">
        <v>5.505253719367588E-2</v>
      </c>
      <c r="R9" s="6">
        <v>8.2527412780226642E-2</v>
      </c>
      <c r="S9" s="6">
        <v>2.360587513657196E-2</v>
      </c>
      <c r="T9" s="6">
        <v>7.3410627986205304E-2</v>
      </c>
      <c r="U9" s="6">
        <v>5.3796928716232775E-2</v>
      </c>
      <c r="V9" s="6">
        <v>7.4080489688565523E-2</v>
      </c>
      <c r="W9" s="6">
        <v>0</v>
      </c>
      <c r="X9" s="6">
        <v>0</v>
      </c>
      <c r="Y9" s="6">
        <v>0.1589278931918664</v>
      </c>
      <c r="Z9" s="6">
        <v>0</v>
      </c>
      <c r="AA9" s="6">
        <v>0</v>
      </c>
      <c r="AB9" s="6" t="e">
        <v>#DIV/0!</v>
      </c>
      <c r="AC9" s="6">
        <v>4.013300287726896E-2</v>
      </c>
      <c r="AD9" s="6">
        <v>5.7266872099597195E-2</v>
      </c>
      <c r="AE9" s="5"/>
    </row>
    <row r="10" spans="1:31" x14ac:dyDescent="0.35">
      <c r="A10" t="s">
        <v>4</v>
      </c>
      <c r="B10" s="7">
        <v>3.2598670899846582E-2</v>
      </c>
      <c r="C10" s="6">
        <v>3.5381010076565064E-2</v>
      </c>
      <c r="D10" s="6">
        <v>3.0965289710737781E-2</v>
      </c>
      <c r="E10" s="6">
        <v>3.5285252179074952E-2</v>
      </c>
      <c r="F10" s="6">
        <v>2.2559421142256928E-2</v>
      </c>
      <c r="G10" s="6">
        <v>3.7462989833464112E-2</v>
      </c>
      <c r="H10" s="6">
        <v>2.5877672468593991E-2</v>
      </c>
      <c r="I10" s="6">
        <v>2.5785138023954064E-2</v>
      </c>
      <c r="J10" s="6">
        <v>5.2594118789744633E-2</v>
      </c>
      <c r="K10" s="6">
        <v>2.5178802520722601E-2</v>
      </c>
      <c r="L10" s="6">
        <v>3.0334687843136643E-2</v>
      </c>
      <c r="M10" s="6">
        <v>5.276392094053306E-2</v>
      </c>
      <c r="N10" s="6">
        <v>6.9822829780216519E-2</v>
      </c>
      <c r="O10" s="6">
        <v>4.078395955754581E-2</v>
      </c>
      <c r="P10" s="6">
        <v>3.0970564157785381E-2</v>
      </c>
      <c r="Q10" s="6">
        <v>3.1302663435641337E-2</v>
      </c>
      <c r="R10" s="6">
        <v>6.1702980644919386E-2</v>
      </c>
      <c r="S10" s="6">
        <v>0</v>
      </c>
      <c r="T10" s="6">
        <v>0</v>
      </c>
      <c r="U10" s="6">
        <v>2.1590325221267311E-2</v>
      </c>
      <c r="V10" s="6">
        <v>0</v>
      </c>
      <c r="W10" s="6">
        <v>2.5258735048044271E-2</v>
      </c>
      <c r="X10" s="6">
        <v>0.15381508801568539</v>
      </c>
      <c r="Y10" s="6">
        <v>0</v>
      </c>
      <c r="Z10" s="6">
        <v>0.2168407441093774</v>
      </c>
      <c r="AA10" s="6">
        <v>0.17178656030169412</v>
      </c>
      <c r="AB10" s="6" t="e">
        <v>#DIV/0!</v>
      </c>
      <c r="AC10" s="6">
        <v>7.6510273039734275E-2</v>
      </c>
      <c r="AD10" s="6">
        <v>2.2782110089855617E-2</v>
      </c>
      <c r="AE10" s="5"/>
    </row>
    <row r="11" spans="1:31" x14ac:dyDescent="0.35">
      <c r="A11" t="s">
        <v>3</v>
      </c>
      <c r="B11" s="7">
        <v>2.8590945425259399E-3</v>
      </c>
      <c r="C11" s="6">
        <v>2.981561794565568E-3</v>
      </c>
      <c r="D11" s="6">
        <v>2.787199747154761E-3</v>
      </c>
      <c r="E11" s="6">
        <v>0</v>
      </c>
      <c r="F11" s="6">
        <v>0</v>
      </c>
      <c r="G11" s="6">
        <v>0</v>
      </c>
      <c r="H11" s="6">
        <v>6.8916643218421367E-3</v>
      </c>
      <c r="I11" s="6">
        <v>0</v>
      </c>
      <c r="J11" s="6">
        <v>2.2452064292421654E-2</v>
      </c>
      <c r="K11" s="6">
        <v>0</v>
      </c>
      <c r="L11" s="6">
        <v>0</v>
      </c>
      <c r="M11" s="6">
        <v>0</v>
      </c>
      <c r="N11" s="6">
        <v>0</v>
      </c>
      <c r="O11" s="6">
        <v>0</v>
      </c>
      <c r="P11" s="6">
        <v>3.8478174364558262E-2</v>
      </c>
      <c r="Q11" s="6">
        <v>0</v>
      </c>
      <c r="R11" s="6">
        <v>0</v>
      </c>
      <c r="S11" s="6">
        <v>0</v>
      </c>
      <c r="T11" s="6">
        <v>0</v>
      </c>
      <c r="U11" s="6">
        <v>0</v>
      </c>
      <c r="V11" s="6">
        <v>0</v>
      </c>
      <c r="W11" s="6">
        <v>2.5295952504536194E-2</v>
      </c>
      <c r="X11" s="6">
        <v>0</v>
      </c>
      <c r="Y11" s="6">
        <v>0</v>
      </c>
      <c r="Z11" s="6">
        <v>0</v>
      </c>
      <c r="AA11" s="6">
        <v>0</v>
      </c>
      <c r="AB11" s="6" t="e">
        <v>#DIV/0!</v>
      </c>
      <c r="AC11" s="6">
        <v>0</v>
      </c>
      <c r="AD11" s="6">
        <v>0</v>
      </c>
      <c r="AE11" s="5"/>
    </row>
    <row r="12" spans="1:31" x14ac:dyDescent="0.35">
      <c r="A12" t="s">
        <v>2</v>
      </c>
      <c r="B12" s="7">
        <v>8.2015357355450895E-3</v>
      </c>
      <c r="C12" s="6">
        <v>7.2948546483015833E-3</v>
      </c>
      <c r="D12" s="6">
        <v>8.7338057926309217E-3</v>
      </c>
      <c r="E12" s="6">
        <v>0</v>
      </c>
      <c r="F12" s="6">
        <v>4.9740823548352639E-3</v>
      </c>
      <c r="G12" s="6">
        <v>2.2630508835200368E-2</v>
      </c>
      <c r="H12" s="6">
        <v>0</v>
      </c>
      <c r="I12" s="6">
        <v>1.0365672566329726E-2</v>
      </c>
      <c r="J12" s="6">
        <v>0</v>
      </c>
      <c r="K12" s="6">
        <v>0</v>
      </c>
      <c r="L12" s="6">
        <v>1.9269745431037509E-2</v>
      </c>
      <c r="M12" s="6">
        <v>0</v>
      </c>
      <c r="N12" s="6">
        <v>0</v>
      </c>
      <c r="O12" s="6">
        <v>0</v>
      </c>
      <c r="P12" s="6">
        <v>0</v>
      </c>
      <c r="Q12" s="6">
        <v>0</v>
      </c>
      <c r="R12" s="6">
        <v>0</v>
      </c>
      <c r="S12" s="6">
        <v>0.13508707411668355</v>
      </c>
      <c r="T12" s="6">
        <v>0</v>
      </c>
      <c r="U12" s="6">
        <v>0</v>
      </c>
      <c r="V12" s="6">
        <v>0</v>
      </c>
      <c r="W12" s="6">
        <v>7.9990685687876244E-3</v>
      </c>
      <c r="X12" s="6">
        <v>2.1387479359496923E-2</v>
      </c>
      <c r="Y12" s="6">
        <v>0</v>
      </c>
      <c r="Z12" s="6">
        <v>0</v>
      </c>
      <c r="AA12" s="6">
        <v>0</v>
      </c>
      <c r="AB12" s="6" t="e">
        <v>#DIV/0!</v>
      </c>
      <c r="AC12" s="6">
        <v>0</v>
      </c>
      <c r="AD12" s="6">
        <v>9.0807514498207533E-3</v>
      </c>
      <c r="AE12" s="5"/>
    </row>
    <row r="13" spans="1:31" x14ac:dyDescent="0.35">
      <c r="A13" t="s">
        <v>1</v>
      </c>
      <c r="B13" s="7">
        <v>2.6913222558138987E-2</v>
      </c>
      <c r="C13" s="6">
        <v>3.4134967060073809E-2</v>
      </c>
      <c r="D13" s="6">
        <v>2.2673674151994665E-2</v>
      </c>
      <c r="E13" s="6">
        <v>0</v>
      </c>
      <c r="F13" s="6">
        <v>2.7982727832365509E-2</v>
      </c>
      <c r="G13" s="6">
        <v>2.9489149614117586E-2</v>
      </c>
      <c r="H13" s="6">
        <v>4.3642058391312057E-2</v>
      </c>
      <c r="I13" s="6">
        <v>3.8956110983576958E-2</v>
      </c>
      <c r="J13" s="6">
        <v>3.9548396004510357E-2</v>
      </c>
      <c r="K13" s="6">
        <v>3.3256905351973939E-2</v>
      </c>
      <c r="L13" s="6">
        <v>1.9743143720625307E-2</v>
      </c>
      <c r="M13" s="6">
        <v>0</v>
      </c>
      <c r="N13" s="6">
        <v>0</v>
      </c>
      <c r="O13" s="6">
        <v>1.0937160766643779E-2</v>
      </c>
      <c r="P13" s="6">
        <v>4.0571973911380087E-2</v>
      </c>
      <c r="Q13" s="6">
        <v>4.4316184582900819E-2</v>
      </c>
      <c r="R13" s="6">
        <v>2.4354584213873452E-2</v>
      </c>
      <c r="S13" s="6">
        <v>4.3193775169190457E-2</v>
      </c>
      <c r="T13" s="6">
        <v>5.3522750234928716E-2</v>
      </c>
      <c r="U13" s="6">
        <v>1.7805609387361455E-2</v>
      </c>
      <c r="V13" s="6">
        <v>4.1493144129963667E-2</v>
      </c>
      <c r="W13" s="6">
        <v>1.3056392587230792E-2</v>
      </c>
      <c r="X13" s="6">
        <v>1.6900306708079897E-2</v>
      </c>
      <c r="Y13" s="6">
        <v>0.12288720003420629</v>
      </c>
      <c r="Z13" s="6">
        <v>0</v>
      </c>
      <c r="AA13" s="6">
        <v>0</v>
      </c>
      <c r="AB13" s="6" t="e">
        <v>#DIV/0!</v>
      </c>
      <c r="AC13" s="6">
        <v>3.9178716851937814E-2</v>
      </c>
      <c r="AD13" s="6">
        <v>2.3985930482446977E-2</v>
      </c>
      <c r="AE13" s="5"/>
    </row>
    <row r="14" spans="1:31" x14ac:dyDescent="0.35">
      <c r="A14" t="s">
        <v>37</v>
      </c>
      <c r="B14" s="7">
        <v>0.74837435344950942</v>
      </c>
      <c r="C14" s="6">
        <v>0.72837723786863817</v>
      </c>
      <c r="D14" s="6">
        <v>0.76011372465900651</v>
      </c>
      <c r="E14" s="6">
        <v>0.83731619619239961</v>
      </c>
      <c r="F14" s="6">
        <v>0.82682602895642587</v>
      </c>
      <c r="G14" s="6">
        <v>0.73924010534939832</v>
      </c>
      <c r="H14" s="6">
        <v>0.72235166294134179</v>
      </c>
      <c r="I14" s="6">
        <v>0.60600163495714676</v>
      </c>
      <c r="J14" s="6">
        <v>0.57392057064076751</v>
      </c>
      <c r="K14" s="6">
        <v>0.81272472066811341</v>
      </c>
      <c r="L14" s="6">
        <v>0.71769688947320953</v>
      </c>
      <c r="M14" s="6">
        <v>0.76770639199863311</v>
      </c>
      <c r="N14" s="6">
        <v>0.70519469854287864</v>
      </c>
      <c r="O14" s="6">
        <v>0.79940865563425656</v>
      </c>
      <c r="P14" s="6">
        <v>0.7155913350693206</v>
      </c>
      <c r="Q14" s="6">
        <v>0.7401928463167291</v>
      </c>
      <c r="R14" s="6">
        <v>0.68686750788267903</v>
      </c>
      <c r="S14" s="6">
        <v>0.71466707541064389</v>
      </c>
      <c r="T14" s="6">
        <v>0.67535977931849045</v>
      </c>
      <c r="U14" s="6">
        <v>0.83077864393312273</v>
      </c>
      <c r="V14" s="6">
        <v>0.39510095924525629</v>
      </c>
      <c r="W14" s="6">
        <v>0.72232211468593099</v>
      </c>
      <c r="X14" s="6">
        <v>0.57387937234169217</v>
      </c>
      <c r="Y14" s="6">
        <v>0.66218200667434635</v>
      </c>
      <c r="Z14" s="6">
        <v>0.50535930876876067</v>
      </c>
      <c r="AA14" s="6">
        <v>0.82821343969830585</v>
      </c>
      <c r="AB14" s="6" t="e">
        <v>#DIV/0!</v>
      </c>
      <c r="AC14" s="6">
        <v>0.80352715517413309</v>
      </c>
      <c r="AD14" s="6">
        <v>0.81428078395814096</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817.46917369437256</v>
      </c>
      <c r="C16" s="2">
        <v>302.3829999113853</v>
      </c>
      <c r="D16" s="2">
        <v>515.08617378298891</v>
      </c>
      <c r="E16" s="2">
        <v>171.51746600806729</v>
      </c>
      <c r="F16" s="2">
        <v>148.58511752733139</v>
      </c>
      <c r="G16" s="2">
        <v>230.63866381125942</v>
      </c>
      <c r="H16" s="2">
        <v>130.82088124990395</v>
      </c>
      <c r="I16" s="2">
        <v>71.964236337218637</v>
      </c>
      <c r="J16" s="2">
        <v>63.942808760593152</v>
      </c>
      <c r="K16" s="2">
        <v>65.090760631597675</v>
      </c>
      <c r="L16" s="2">
        <v>75.760332555403565</v>
      </c>
      <c r="M16" s="2">
        <v>74.715942152187509</v>
      </c>
      <c r="N16" s="2">
        <v>34.778163114477998</v>
      </c>
      <c r="O16" s="2">
        <v>110.29795701620232</v>
      </c>
      <c r="P16" s="2">
        <v>60.74149025494188</v>
      </c>
      <c r="Q16" s="2">
        <v>126.53677359095488</v>
      </c>
      <c r="R16" s="2">
        <v>68.060754119879263</v>
      </c>
      <c r="S16" s="2">
        <v>38.823998172596589</v>
      </c>
      <c r="T16" s="2">
        <v>79.262488127714974</v>
      </c>
      <c r="U16" s="2">
        <v>83.400513958417008</v>
      </c>
      <c r="V16" s="2">
        <v>63.684210491957451</v>
      </c>
      <c r="W16" s="2">
        <v>92.395083868601034</v>
      </c>
      <c r="X16" s="2">
        <v>43.368404204241379</v>
      </c>
      <c r="Y16" s="2">
        <v>28.140466683008565</v>
      </c>
      <c r="Z16" s="2">
        <v>12.562488994534041</v>
      </c>
      <c r="AA16" s="2">
        <v>5.8436956390299759</v>
      </c>
      <c r="AB16" s="2">
        <v>0</v>
      </c>
      <c r="AC16" s="2">
        <v>16.687347518404753</v>
      </c>
      <c r="AD16" s="2">
        <v>554.7874762945969</v>
      </c>
    </row>
  </sheetData>
  <mergeCells count="4">
    <mergeCell ref="C4:D4"/>
    <mergeCell ref="E4:J4"/>
    <mergeCell ref="K4:U4"/>
    <mergeCell ref="V4:AD4"/>
  </mergeCells>
  <dataValidations count="1">
    <dataValidation type="list" allowBlank="1" showInputMessage="1" showErrorMessage="1" sqref="D1 C1:C3 E2:E3 K2:K3 V2:V3" xr:uid="{C361D2BF-CE32-45BD-9A2E-B9374C722A69}">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Headline VI</vt:lpstr>
      <vt:lpstr>Turnout</vt:lpstr>
      <vt:lpstr>Voting</vt:lpstr>
      <vt:lpstr>Squeeze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Tyron Surmon</dc:creator>
  <cp:lastModifiedBy>Tyron Surmon</cp:lastModifiedBy>
  <dcterms:created xsi:type="dcterms:W3CDTF">2026-09-03T14:20:20Z</dcterms:created>
  <dcterms:modified xsi:type="dcterms:W3CDTF">2026-09-03T14:36:47Z</dcterms:modified>
</cp:coreProperties>
</file>