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ron\Downloads\"/>
    </mc:Choice>
  </mc:AlternateContent>
  <xr:revisionPtr revIDLastSave="0" documentId="13_ncr:1_{8A84C616-6D7D-45A6-A769-CAA14C747D1D}" xr6:coauthVersionLast="47" xr6:coauthVersionMax="47" xr10:uidLastSave="{00000000-0000-0000-0000-000000000000}"/>
  <bookViews>
    <workbookView xWindow="-110" yWindow="-110" windowWidth="19420" windowHeight="11500" xr2:uid="{38F5D710-94A0-4B2F-B256-815F2090E362}"/>
  </bookViews>
  <sheets>
    <sheet name="Cover page" sheetId="19" r:id="rId1"/>
    <sheet name="Q1 - Summary" sheetId="2" r:id="rId2"/>
    <sheet name="Q1a" sheetId="3" r:id="rId3"/>
    <sheet name="Q1b" sheetId="4" r:id="rId4"/>
    <sheet name="Q1c" sheetId="5" r:id="rId5"/>
    <sheet name="Q1d" sheetId="6" r:id="rId6"/>
    <sheet name="Q1e" sheetId="7" r:id="rId7"/>
    <sheet name="Q1f" sheetId="8" r:id="rId8"/>
    <sheet name="Q2 - Summary" sheetId="9" r:id="rId9"/>
    <sheet name="Q2a" sheetId="10" r:id="rId10"/>
    <sheet name="Q2b" sheetId="11" r:id="rId11"/>
    <sheet name="Q2c" sheetId="12" r:id="rId12"/>
    <sheet name="Q2d" sheetId="13" r:id="rId13"/>
    <sheet name="Q2e" sheetId="14" r:id="rId14"/>
    <sheet name="Q2f" sheetId="15" r:id="rId15"/>
    <sheet name="Q2g" sheetId="16" r:id="rId16"/>
    <sheet name="Q3" sheetId="17" r:id="rId17"/>
    <sheet name="Q4" sheetId="18" r:id="rId18"/>
  </sheets>
  <definedNames>
    <definedName name="colhea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2" l="1"/>
  <c r="C9" i="9"/>
  <c r="E6" i="9"/>
  <c r="E9" i="2"/>
  <c r="D7" i="9"/>
  <c r="E10" i="2"/>
  <c r="D5" i="9"/>
  <c r="E5" i="9"/>
  <c r="C5" i="2"/>
  <c r="E9" i="9"/>
  <c r="F9" i="2"/>
  <c r="D10" i="9"/>
  <c r="E10" i="9"/>
  <c r="C8" i="9"/>
  <c r="F5" i="2"/>
  <c r="E8" i="9"/>
  <c r="C8" i="2"/>
  <c r="E5" i="2"/>
  <c r="C5" i="9"/>
  <c r="D6" i="2"/>
  <c r="F8" i="2"/>
  <c r="E11" i="9"/>
  <c r="D6" i="9"/>
  <c r="E8" i="2"/>
  <c r="D11" i="9"/>
  <c r="D9" i="2"/>
  <c r="E7" i="2"/>
  <c r="D9" i="9"/>
  <c r="D7" i="2"/>
  <c r="D5" i="2"/>
  <c r="C7" i="9"/>
  <c r="F5" i="9"/>
  <c r="D8" i="2"/>
  <c r="C7" i="2"/>
  <c r="C10" i="9"/>
  <c r="F10" i="2"/>
  <c r="C11" i="9"/>
  <c r="F8" i="9"/>
  <c r="E7" i="9"/>
  <c r="D8" i="9"/>
  <c r="C6" i="2"/>
  <c r="F7" i="2"/>
  <c r="F6" i="2"/>
  <c r="F9" i="9"/>
  <c r="C6" i="9"/>
  <c r="F11" i="9"/>
  <c r="F7" i="9"/>
  <c r="F6" i="9"/>
  <c r="C9" i="2"/>
  <c r="F10" i="9"/>
  <c r="D10" i="2"/>
  <c r="E6" i="2"/>
</calcChain>
</file>

<file path=xl/sharedStrings.xml><?xml version="1.0" encoding="utf-8"?>
<sst xmlns="http://schemas.openxmlformats.org/spreadsheetml/2006/main" count="622" uniqueCount="84">
  <si>
    <t>Q1f</t>
  </si>
  <si>
    <t>Q1e</t>
  </si>
  <si>
    <t>Q1d</t>
  </si>
  <si>
    <t>Q1c</t>
  </si>
  <si>
    <t>Q1b</t>
  </si>
  <si>
    <t>Q1a</t>
  </si>
  <si>
    <t>Don't know</t>
  </si>
  <si>
    <t>No</t>
  </si>
  <si>
    <t>Yes</t>
  </si>
  <si>
    <t>Grid rows</t>
  </si>
  <si>
    <t>Question</t>
  </si>
  <si>
    <t>Do you think Andy Burnham...</t>
  </si>
  <si>
    <t>Q1 - Summary</t>
  </si>
  <si>
    <t>Filtered N</t>
  </si>
  <si>
    <t>Did not vote</t>
  </si>
  <si>
    <t>Other</t>
  </si>
  <si>
    <t>Plaid Cymru</t>
  </si>
  <si>
    <t>SNP</t>
  </si>
  <si>
    <t>Green Party</t>
  </si>
  <si>
    <t>Reform UK</t>
  </si>
  <si>
    <t>Liberal Democrats</t>
  </si>
  <si>
    <t>Labour</t>
  </si>
  <si>
    <t>Conservative</t>
  </si>
  <si>
    <t>Yorkshire and the Humber</t>
  </si>
  <si>
    <t>West Midlands</t>
  </si>
  <si>
    <t>Wales</t>
  </si>
  <si>
    <t>South West</t>
  </si>
  <si>
    <t>South East</t>
  </si>
  <si>
    <t>Scotland</t>
  </si>
  <si>
    <t>North West</t>
  </si>
  <si>
    <t>North East</t>
  </si>
  <si>
    <t>London</t>
  </si>
  <si>
    <t>East of England</t>
  </si>
  <si>
    <t>East Midlands</t>
  </si>
  <si>
    <t>75+</t>
  </si>
  <si>
    <t>65-74</t>
  </si>
  <si>
    <t>55-64</t>
  </si>
  <si>
    <t>40-54</t>
  </si>
  <si>
    <t>30-39</t>
  </si>
  <si>
    <t>18-29</t>
  </si>
  <si>
    <t>Male</t>
  </si>
  <si>
    <t>Female</t>
  </si>
  <si>
    <t>All</t>
  </si>
  <si>
    <t>2024 GE</t>
  </si>
  <si>
    <t>Region</t>
  </si>
  <si>
    <t>Age</t>
  </si>
  <si>
    <t>Gender</t>
  </si>
  <si>
    <t>Can be relied upon to tell the truth</t>
  </si>
  <si>
    <t>Can deal with Britain's economic problems</t>
  </si>
  <si>
    <t>Has real life experience</t>
  </si>
  <si>
    <t>Is divisive</t>
  </si>
  <si>
    <t>Is a natural leader</t>
  </si>
  <si>
    <t>Is out of touch</t>
  </si>
  <si>
    <t>Q2g</t>
  </si>
  <si>
    <t>Q2f</t>
  </si>
  <si>
    <t>Q2e</t>
  </si>
  <si>
    <t>Q2d</t>
  </si>
  <si>
    <t>Q2c</t>
  </si>
  <si>
    <t>Q2b</t>
  </si>
  <si>
    <t>Q2a</t>
  </si>
  <si>
    <t>Q2 - Summary</t>
  </si>
  <si>
    <t>Is the kind of person I'd want as a friend</t>
  </si>
  <si>
    <t>Puts the interests of rich people first</t>
  </si>
  <si>
    <t>Represents a fresh start</t>
  </si>
  <si>
    <t>Would be good in a crisis</t>
  </si>
  <si>
    <t>Stands up for Britain</t>
  </si>
  <si>
    <t>Would be fun to be around</t>
  </si>
  <si>
    <t>Looks Prime Ministerial</t>
  </si>
  <si>
    <t>Does not</t>
  </si>
  <si>
    <t>Does</t>
  </si>
  <si>
    <t>Do you believe that Kemi Badenoch does or does not look like a Prime Minister in waiting?</t>
  </si>
  <si>
    <t>Q3</t>
  </si>
  <si>
    <t>Do you believe that Nigel Farage does or does not look like a Prime Minister in waiting?</t>
  </si>
  <si>
    <t>Q4</t>
  </si>
  <si>
    <t>Trackers 2</t>
  </si>
  <si>
    <t>Fieldwork date:</t>
  </si>
  <si>
    <t>4th Sep 2026 - 4th Sep 2026</t>
  </si>
  <si>
    <t>Sample size</t>
  </si>
  <si>
    <t>Audience</t>
  </si>
  <si>
    <t>GB adults</t>
  </si>
  <si>
    <t>Sample detail</t>
  </si>
  <si>
    <t>Final sample has been weighted to be representative by age group, gender, UK regions and GE2024.</t>
  </si>
  <si>
    <t>Contact</t>
  </si>
  <si>
    <t>tyron@findoutnow.co.uk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</si>
</sst>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/>
    <xf numFmtId="0" fontId="6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9" fontId="0" fillId="0" borderId="0" xfId="0" applyNumberFormat="1"/>
    <xf numFmtId="9" fontId="0" fillId="0" borderId="1" xfId="0" applyNumberFormat="1" applyBorder="1"/>
    <xf numFmtId="9" fontId="0" fillId="0" borderId="2" xfId="0" applyNumberFormat="1" applyBorder="1"/>
    <xf numFmtId="9" fontId="0" fillId="0" borderId="3" xfId="0" applyNumberFormat="1" applyBorder="1"/>
    <xf numFmtId="0" fontId="0" fillId="0" borderId="4" xfId="0" applyBorder="1"/>
    <xf numFmtId="0" fontId="0" fillId="0" borderId="5" xfId="0" applyBorder="1"/>
    <xf numFmtId="9" fontId="0" fillId="0" borderId="6" xfId="0" applyNumberFormat="1" applyBorder="1"/>
    <xf numFmtId="9" fontId="0" fillId="0" borderId="7" xfId="0" applyNumberFormat="1" applyBorder="1"/>
    <xf numFmtId="9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2" fillId="0" borderId="0" xfId="0" applyFont="1"/>
    <xf numFmtId="49" fontId="0" fillId="0" borderId="0" xfId="0" applyNumberFormat="1"/>
    <xf numFmtId="1" fontId="0" fillId="0" borderId="0" xfId="0" applyNumberFormat="1"/>
    <xf numFmtId="0" fontId="0" fillId="0" borderId="14" xfId="0" applyBorder="1"/>
    <xf numFmtId="49" fontId="0" fillId="0" borderId="0" xfId="0" applyNumberFormat="1" applyAlignment="1">
      <alignment horizontal="left" vertical="center" wrapText="1"/>
    </xf>
    <xf numFmtId="9" fontId="0" fillId="0" borderId="5" xfId="1" applyFont="1" applyBorder="1"/>
    <xf numFmtId="9" fontId="0" fillId="0" borderId="8" xfId="1" applyFont="1" applyBorder="1"/>
    <xf numFmtId="49" fontId="0" fillId="0" borderId="0" xfId="0" applyNumberFormat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3" fillId="0" borderId="17" xfId="0" applyFont="1" applyBorder="1"/>
    <xf numFmtId="49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7" fillId="0" borderId="0" xfId="3"/>
    <xf numFmtId="0" fontId="9" fillId="0" borderId="0" xfId="3" applyFont="1" applyAlignment="1">
      <alignment wrapText="1"/>
    </xf>
    <xf numFmtId="0" fontId="10" fillId="0" borderId="0" xfId="3" applyFont="1" applyAlignment="1">
      <alignment wrapText="1"/>
    </xf>
    <xf numFmtId="0" fontId="3" fillId="0" borderId="0" xfId="3" applyFont="1" applyAlignment="1">
      <alignment vertical="center" wrapText="1"/>
    </xf>
    <xf numFmtId="3" fontId="1" fillId="0" borderId="0" xfId="3" applyNumberFormat="1" applyFont="1" applyAlignment="1">
      <alignment horizontal="left" vertical="center" wrapText="1"/>
    </xf>
    <xf numFmtId="0" fontId="0" fillId="0" borderId="0" xfId="3" applyFont="1" applyAlignment="1">
      <alignment vertical="center" wrapText="1"/>
    </xf>
    <xf numFmtId="0" fontId="6" fillId="0" borderId="0" xfId="2" applyAlignment="1">
      <alignment vertical="center" wrapText="1"/>
    </xf>
    <xf numFmtId="0" fontId="9" fillId="0" borderId="0" xfId="3" applyFont="1"/>
    <xf numFmtId="0" fontId="4" fillId="0" borderId="0" xfId="0" applyFont="1"/>
    <xf numFmtId="49" fontId="4" fillId="0" borderId="0" xfId="0" applyNumberFormat="1" applyFont="1"/>
    <xf numFmtId="0" fontId="8" fillId="0" borderId="0" xfId="3" applyFont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4">
    <cellStyle name="Hyperlink" xfId="2" builtinId="8"/>
    <cellStyle name="Normal" xfId="0" builtinId="0"/>
    <cellStyle name="Normal 2" xfId="3" xr:uid="{5998EE2E-51F3-43A6-B1F8-8456E09449F5}"/>
    <cellStyle name="Percent 2" xfId="1" xr:uid="{9FAB8978-0FB6-4F34-B812-EFD276FD3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yron@findoutnow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6148-690A-43E9-BD4A-DB4DBB4E8DB2}">
  <sheetPr codeName="Sheet2"/>
  <dimension ref="A2:E8"/>
  <sheetViews>
    <sheetView tabSelected="1" zoomScaleNormal="100" workbookViewId="0"/>
  </sheetViews>
  <sheetFormatPr defaultColWidth="8.81640625" defaultRowHeight="14.5" customHeight="1" x14ac:dyDescent="0.45"/>
  <cols>
    <col min="1" max="1" width="8.81640625" style="33"/>
    <col min="2" max="2" width="19.81640625" style="33" customWidth="1"/>
    <col min="3" max="3" width="58.453125" style="33" customWidth="1"/>
    <col min="4" max="16384" width="8.81640625" style="33"/>
  </cols>
  <sheetData>
    <row r="2" spans="1:5" ht="23" customHeight="1" x14ac:dyDescent="0.55000000000000004">
      <c r="A2" s="39"/>
      <c r="B2" s="42" t="s">
        <v>74</v>
      </c>
      <c r="C2" s="42"/>
      <c r="D2" s="32"/>
    </row>
    <row r="3" spans="1:5" ht="14.5" customHeight="1" x14ac:dyDescent="0.45">
      <c r="B3" s="34"/>
      <c r="E3"/>
    </row>
    <row r="4" spans="1:5" ht="14.5" customHeight="1" x14ac:dyDescent="0.45">
      <c r="B4" s="35" t="s">
        <v>75</v>
      </c>
      <c r="C4" t="s">
        <v>76</v>
      </c>
    </row>
    <row r="5" spans="1:5" ht="18.5" x14ac:dyDescent="0.45">
      <c r="B5" s="35" t="s">
        <v>77</v>
      </c>
      <c r="C5" s="36">
        <v>1500</v>
      </c>
    </row>
    <row r="6" spans="1:5" ht="18.5" x14ac:dyDescent="0.45">
      <c r="B6" s="35" t="s">
        <v>78</v>
      </c>
      <c r="C6" s="37" t="s">
        <v>79</v>
      </c>
    </row>
    <row r="7" spans="1:5" ht="29" x14ac:dyDescent="0.45">
      <c r="B7" s="35" t="s">
        <v>80</v>
      </c>
      <c r="C7" s="37" t="s">
        <v>81</v>
      </c>
    </row>
    <row r="8" spans="1:5" ht="14.5" customHeight="1" x14ac:dyDescent="0.45">
      <c r="B8" s="35" t="s">
        <v>82</v>
      </c>
      <c r="C8" s="38" t="s">
        <v>83</v>
      </c>
    </row>
  </sheetData>
  <mergeCells count="1">
    <mergeCell ref="B2:C2"/>
  </mergeCells>
  <hyperlinks>
    <hyperlink ref="C8" r:id="rId1" xr:uid="{A250F82F-8649-4EE3-B845-4A0E549DC4B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2929-25EC-4BA1-B1CE-55B6C5532960}">
  <sheetPr codeName="Sheet13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35.81640625" customWidth="1"/>
    <col min="4" max="23" width="12.90625" customWidth="1"/>
  </cols>
  <sheetData>
    <row r="1" spans="1:6" x14ac:dyDescent="0.35">
      <c r="A1" s="15" t="s">
        <v>12</v>
      </c>
    </row>
    <row r="2" spans="1:6" x14ac:dyDescent="0.35">
      <c r="A2" s="40" t="s">
        <v>11</v>
      </c>
    </row>
    <row r="4" spans="1:6" ht="15" thickBot="1" x14ac:dyDescent="0.4">
      <c r="B4" s="14" t="s">
        <v>10</v>
      </c>
      <c r="C4" s="13" t="s">
        <v>9</v>
      </c>
      <c r="D4" s="13" t="s">
        <v>8</v>
      </c>
      <c r="E4" s="13" t="s">
        <v>7</v>
      </c>
      <c r="F4" s="12" t="s">
        <v>6</v>
      </c>
    </row>
    <row r="5" spans="1:6" ht="15" thickTop="1" x14ac:dyDescent="0.35">
      <c r="B5" s="11" t="s">
        <v>5</v>
      </c>
      <c r="C5" s="9" t="str">
        <f ca="1">INDIRECT("'Q1a'!A2")</f>
        <v>Can be relied upon to tell the truth</v>
      </c>
      <c r="D5" s="8">
        <f ca="1">INDIRECT("'Q1a'!B6")</f>
        <v>0.24079004729461365</v>
      </c>
      <c r="E5" s="8">
        <f ca="1">INDIRECT("'Q1a'!B7")</f>
        <v>0.35966540080414544</v>
      </c>
      <c r="F5" s="7">
        <f ca="1">INDIRECT("'Q1a'!B8")</f>
        <v>0.39954455190124166</v>
      </c>
    </row>
    <row r="6" spans="1:6" x14ac:dyDescent="0.35">
      <c r="B6" s="10" t="s">
        <v>4</v>
      </c>
      <c r="C6" s="9" t="str">
        <f ca="1">INDIRECT("'Q1b'!A2")</f>
        <v>Can deal with Britain's economic problems</v>
      </c>
      <c r="D6" s="8">
        <f ca="1">INDIRECT("'Q1b'!B6")</f>
        <v>0.18475087884368349</v>
      </c>
      <c r="E6" s="8">
        <f ca="1">INDIRECT("'Q1b'!B7")</f>
        <v>0.38433344227855692</v>
      </c>
      <c r="F6" s="7">
        <f ca="1">INDIRECT("'Q1b'!B8")</f>
        <v>0.43091567887776061</v>
      </c>
    </row>
    <row r="7" spans="1:6" x14ac:dyDescent="0.35">
      <c r="B7" s="10" t="s">
        <v>3</v>
      </c>
      <c r="C7" s="9" t="str">
        <f ca="1">INDIRECT("'Q1c'!A2")</f>
        <v>Has real life experience</v>
      </c>
      <c r="D7" s="8">
        <f ca="1">INDIRECT("'Q1c'!B6")</f>
        <v>0.36280496629581965</v>
      </c>
      <c r="E7" s="8">
        <f ca="1">INDIRECT("'Q1c'!B7")</f>
        <v>0.28283232424109817</v>
      </c>
      <c r="F7" s="7">
        <f ca="1">INDIRECT("'Q1c'!B8")</f>
        <v>0.3543627094630829</v>
      </c>
    </row>
    <row r="8" spans="1:6" x14ac:dyDescent="0.35">
      <c r="B8" s="10" t="s">
        <v>2</v>
      </c>
      <c r="C8" s="9" t="str">
        <f ca="1">INDIRECT("'Q1d'!A2")</f>
        <v>Is divisive</v>
      </c>
      <c r="D8" s="8">
        <f ca="1">INDIRECT("'Q1d'!B6")</f>
        <v>0.27407993605952402</v>
      </c>
      <c r="E8" s="8">
        <f ca="1">INDIRECT("'Q1d'!B7")</f>
        <v>0.32531648099362476</v>
      </c>
      <c r="F8" s="7">
        <f ca="1">INDIRECT("'Q1d'!B8")</f>
        <v>0.40060358294685161</v>
      </c>
    </row>
    <row r="9" spans="1:6" x14ac:dyDescent="0.35">
      <c r="B9" s="10" t="s">
        <v>1</v>
      </c>
      <c r="C9" s="9" t="str">
        <f ca="1">INDIRECT("'Q1e'!A2")</f>
        <v>Is a natural leader</v>
      </c>
      <c r="D9" s="8">
        <f ca="1">INDIRECT("'Q1e'!B6")</f>
        <v>0.30336673891101334</v>
      </c>
      <c r="E9" s="8">
        <f ca="1">INDIRECT("'Q1e'!B7")</f>
        <v>0.32223776878284782</v>
      </c>
      <c r="F9" s="7">
        <f ca="1">INDIRECT("'Q1e'!B8")</f>
        <v>0.37439549230613911</v>
      </c>
    </row>
    <row r="10" spans="1:6" x14ac:dyDescent="0.35">
      <c r="B10" s="5" t="s">
        <v>0</v>
      </c>
      <c r="C10" s="4" t="str">
        <f ca="1">INDIRECT("'Q1f'!A2")</f>
        <v>Is out of touch</v>
      </c>
      <c r="D10" s="3">
        <f ca="1">INDIRECT("'Q1f'!B6")</f>
        <v>0.29483193859931106</v>
      </c>
      <c r="E10" s="3">
        <f ca="1">INDIRECT("'Q1f'!B7")</f>
        <v>0.35256261020493623</v>
      </c>
      <c r="F10" s="2">
        <f ca="1">INDIRECT("'Q1f'!B8")</f>
        <v>0.35260545119575332</v>
      </c>
    </row>
    <row r="11" spans="1:6" x14ac:dyDescent="0.35">
      <c r="C11" s="1"/>
      <c r="D11" s="1"/>
      <c r="E11" s="1"/>
      <c r="F11" s="1"/>
    </row>
    <row r="12" spans="1:6" x14ac:dyDescent="0.35">
      <c r="C12" s="1"/>
      <c r="D12" s="1"/>
      <c r="E12" s="1"/>
      <c r="F12" s="1"/>
    </row>
    <row r="13" spans="1:6" x14ac:dyDescent="0.35">
      <c r="C13" s="1"/>
      <c r="D13" s="1"/>
      <c r="E13" s="1"/>
      <c r="F13" s="1"/>
    </row>
    <row r="14" spans="1:6" x14ac:dyDescent="0.35">
      <c r="C14" s="1"/>
      <c r="D14" s="1"/>
      <c r="E14" s="1"/>
      <c r="F14" s="1"/>
    </row>
    <row r="15" spans="1:6" x14ac:dyDescent="0.35">
      <c r="C15" s="1"/>
      <c r="D15" s="1"/>
      <c r="E15" s="1"/>
      <c r="F15" s="1"/>
    </row>
    <row r="16" spans="1:6" x14ac:dyDescent="0.35">
      <c r="C16" s="1"/>
      <c r="D16" s="1"/>
      <c r="E16" s="1"/>
      <c r="F16" s="1"/>
    </row>
    <row r="17" spans="3:6" x14ac:dyDescent="0.35">
      <c r="C17" s="1"/>
      <c r="D17" s="1"/>
      <c r="E17" s="1"/>
      <c r="F17" s="1"/>
    </row>
    <row r="18" spans="3:6" x14ac:dyDescent="0.35">
      <c r="C18" s="1"/>
      <c r="D18" s="1"/>
      <c r="E18" s="1"/>
      <c r="F18" s="1"/>
    </row>
    <row r="19" spans="3:6" x14ac:dyDescent="0.35">
      <c r="C19" s="1"/>
      <c r="D19" s="1"/>
      <c r="E19" s="1"/>
      <c r="F19" s="1"/>
    </row>
    <row r="20" spans="3:6" x14ac:dyDescent="0.35">
      <c r="C20" s="1"/>
      <c r="D20" s="1"/>
      <c r="E20" s="1"/>
      <c r="F20" s="1"/>
    </row>
    <row r="21" spans="3:6" x14ac:dyDescent="0.35">
      <c r="C21" s="1"/>
      <c r="D21" s="1"/>
      <c r="E21" s="1"/>
      <c r="F21" s="1"/>
    </row>
    <row r="22" spans="3:6" x14ac:dyDescent="0.35">
      <c r="C22" s="1"/>
      <c r="D22" s="1"/>
      <c r="E22" s="1"/>
      <c r="F22" s="1"/>
    </row>
    <row r="23" spans="3:6" x14ac:dyDescent="0.35">
      <c r="C23" s="1"/>
      <c r="D23" s="1"/>
      <c r="E23" s="1"/>
      <c r="F23" s="1"/>
    </row>
    <row r="24" spans="3:6" x14ac:dyDescent="0.35">
      <c r="C24" s="1"/>
      <c r="D24" s="1"/>
      <c r="E24" s="1"/>
      <c r="F24" s="1"/>
    </row>
    <row r="25" spans="3:6" x14ac:dyDescent="0.35">
      <c r="C25" s="1"/>
      <c r="D25" s="1"/>
      <c r="E25" s="1"/>
      <c r="F25" s="1"/>
    </row>
    <row r="26" spans="3:6" x14ac:dyDescent="0.35">
      <c r="C26" s="1"/>
      <c r="D26" s="1"/>
      <c r="E26" s="1"/>
      <c r="F26" s="1"/>
    </row>
    <row r="27" spans="3:6" x14ac:dyDescent="0.35">
      <c r="C27" s="1"/>
      <c r="D27" s="1"/>
      <c r="E27" s="1"/>
      <c r="F27" s="1"/>
    </row>
    <row r="28" spans="3:6" x14ac:dyDescent="0.35">
      <c r="C28" s="1"/>
      <c r="D28" s="1"/>
      <c r="E28" s="1"/>
      <c r="F28" s="1"/>
    </row>
    <row r="29" spans="3:6" x14ac:dyDescent="0.35">
      <c r="C29" s="1"/>
      <c r="D29" s="1"/>
      <c r="E29" s="1"/>
      <c r="F29" s="1"/>
    </row>
    <row r="30" spans="3:6" x14ac:dyDescent="0.35">
      <c r="C30" s="1"/>
      <c r="D30" s="1"/>
      <c r="E30" s="1"/>
      <c r="F30" s="1"/>
    </row>
    <row r="31" spans="3:6" x14ac:dyDescent="0.35">
      <c r="C31" s="1"/>
      <c r="D31" s="1"/>
      <c r="E31" s="1"/>
      <c r="F31" s="1"/>
    </row>
    <row r="32" spans="3:6" x14ac:dyDescent="0.35">
      <c r="C32" s="1"/>
      <c r="D32" s="1"/>
      <c r="E32" s="1"/>
      <c r="F32" s="1"/>
    </row>
    <row r="33" spans="3:6" x14ac:dyDescent="0.35">
      <c r="C33" s="1"/>
      <c r="D33" s="1"/>
      <c r="E33" s="1"/>
      <c r="F33" s="1"/>
    </row>
    <row r="34" spans="3:6" x14ac:dyDescent="0.35">
      <c r="C34" s="1"/>
      <c r="D34" s="1"/>
      <c r="E34" s="1"/>
      <c r="F34" s="1"/>
    </row>
    <row r="35" spans="3:6" x14ac:dyDescent="0.35">
      <c r="C35" s="1"/>
      <c r="D35" s="1"/>
      <c r="E35" s="1"/>
      <c r="F35" s="1"/>
    </row>
    <row r="36" spans="3:6" x14ac:dyDescent="0.35">
      <c r="C36" s="1"/>
      <c r="D36" s="1"/>
      <c r="E36" s="1"/>
      <c r="F36" s="1"/>
    </row>
    <row r="37" spans="3:6" x14ac:dyDescent="0.35">
      <c r="C37" s="1"/>
      <c r="D37" s="1"/>
      <c r="E37" s="1"/>
      <c r="F37" s="1"/>
    </row>
    <row r="38" spans="3:6" x14ac:dyDescent="0.35">
      <c r="C38" s="1"/>
      <c r="D38" s="1"/>
      <c r="E38" s="1"/>
      <c r="F38" s="1"/>
    </row>
    <row r="39" spans="3:6" x14ac:dyDescent="0.35">
      <c r="C39" s="1"/>
      <c r="D39" s="1"/>
      <c r="E39" s="1"/>
      <c r="F39" s="1"/>
    </row>
    <row r="40" spans="3:6" x14ac:dyDescent="0.35">
      <c r="C40" s="1"/>
      <c r="D40" s="1"/>
      <c r="E40" s="1"/>
      <c r="F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A268F-3079-4C79-A4A6-3CA6A0E3BA8C}">
  <sheetPr codeName="Sheet1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47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0.24079004729461365</v>
      </c>
      <c r="C6" s="21">
        <v>0.21360344432792458</v>
      </c>
      <c r="D6" s="21">
        <v>0.26988250412378312</v>
      </c>
      <c r="E6" s="21">
        <v>0.23269559991665503</v>
      </c>
      <c r="F6" s="21">
        <v>0.25762732113863496</v>
      </c>
      <c r="G6" s="21">
        <v>0.26906649962584051</v>
      </c>
      <c r="H6" s="21">
        <v>0.24218833770713219</v>
      </c>
      <c r="I6" s="21">
        <v>0.18563465910713892</v>
      </c>
      <c r="J6" s="21">
        <v>0.22621531396786287</v>
      </c>
      <c r="K6" s="21">
        <v>0.2454946936629851</v>
      </c>
      <c r="L6" s="21">
        <v>0.22565319749021084</v>
      </c>
      <c r="M6" s="21">
        <v>0.29046071244794158</v>
      </c>
      <c r="N6" s="21">
        <v>0.26149753195073477</v>
      </c>
      <c r="O6" s="21">
        <v>0.32509056537458908</v>
      </c>
      <c r="P6" s="21">
        <v>0.19582126924932347</v>
      </c>
      <c r="Q6" s="21">
        <v>0.18597008394362305</v>
      </c>
      <c r="R6" s="21">
        <v>0.21983422693279187</v>
      </c>
      <c r="S6" s="21">
        <v>0.1872712061461862</v>
      </c>
      <c r="T6" s="21">
        <v>0.18178083918225715</v>
      </c>
      <c r="U6" s="21">
        <v>0.30618789304953331</v>
      </c>
      <c r="V6" s="21">
        <v>0.14894756383795715</v>
      </c>
      <c r="W6" s="21">
        <v>0.55267047894046883</v>
      </c>
      <c r="X6" s="21">
        <v>0.34614080736704134</v>
      </c>
      <c r="Y6" s="21">
        <v>0.11466262395287617</v>
      </c>
      <c r="Z6" s="21">
        <v>0.22100485473042786</v>
      </c>
      <c r="AA6" s="21">
        <v>0.2134266608838396</v>
      </c>
      <c r="AB6" s="21">
        <v>0.13374190091617352</v>
      </c>
      <c r="AC6" s="21">
        <v>8.3869295965154758E-2</v>
      </c>
      <c r="AD6" s="21">
        <v>0.1329996460583652</v>
      </c>
      <c r="AE6" s="6"/>
    </row>
    <row r="7" spans="1:31" x14ac:dyDescent="0.35">
      <c r="A7" s="17" t="s">
        <v>7</v>
      </c>
      <c r="B7" s="22">
        <v>0.35966540080414544</v>
      </c>
      <c r="C7" s="21">
        <v>0.29833178959836548</v>
      </c>
      <c r="D7" s="21">
        <v>0.42529866283278217</v>
      </c>
      <c r="E7" s="21">
        <v>0.33103794857963786</v>
      </c>
      <c r="F7" s="21">
        <v>0.21320623145074591</v>
      </c>
      <c r="G7" s="21">
        <v>0.32577195711438506</v>
      </c>
      <c r="H7" s="21">
        <v>0.44800825735499628</v>
      </c>
      <c r="I7" s="21">
        <v>0.46703779600957956</v>
      </c>
      <c r="J7" s="21">
        <v>0.45634181498303372</v>
      </c>
      <c r="K7" s="21">
        <v>0.34441300901164751</v>
      </c>
      <c r="L7" s="21">
        <v>0.39426483668357065</v>
      </c>
      <c r="M7" s="21">
        <v>0.28124472941695161</v>
      </c>
      <c r="N7" s="21">
        <v>0.39486832285926654</v>
      </c>
      <c r="O7" s="21">
        <v>0.30629194142682364</v>
      </c>
      <c r="P7" s="21">
        <v>0.41775239954766274</v>
      </c>
      <c r="Q7" s="21">
        <v>0.38290196946751193</v>
      </c>
      <c r="R7" s="21">
        <v>0.40017982451254264</v>
      </c>
      <c r="S7" s="21">
        <v>0.44599945498036964</v>
      </c>
      <c r="T7" s="21">
        <v>0.36371681244021248</v>
      </c>
      <c r="U7" s="21">
        <v>0.31733423958871199</v>
      </c>
      <c r="V7" s="21">
        <v>0.53896444851999314</v>
      </c>
      <c r="W7" s="21">
        <v>0.1306244012148971</v>
      </c>
      <c r="X7" s="21">
        <v>0.26962865906153805</v>
      </c>
      <c r="Y7" s="21">
        <v>0.70209158721899023</v>
      </c>
      <c r="Z7" s="21">
        <v>0.2766897216425323</v>
      </c>
      <c r="AA7" s="21">
        <v>0.3462439426006666</v>
      </c>
      <c r="AB7" s="21">
        <v>0.53145951645895362</v>
      </c>
      <c r="AC7" s="21">
        <v>0.38876642947887496</v>
      </c>
      <c r="AD7" s="21">
        <v>0.360829425434671</v>
      </c>
      <c r="AE7" s="6"/>
    </row>
    <row r="8" spans="1:31" x14ac:dyDescent="0.35">
      <c r="A8" s="17" t="s">
        <v>6</v>
      </c>
      <c r="B8" s="22">
        <v>0.39954455190124166</v>
      </c>
      <c r="C8" s="21">
        <v>0.48806476607371024</v>
      </c>
      <c r="D8" s="21">
        <v>0.30481883304343282</v>
      </c>
      <c r="E8" s="21">
        <v>0.43626645150370658</v>
      </c>
      <c r="F8" s="21">
        <v>0.52916644741062036</v>
      </c>
      <c r="G8" s="21">
        <v>0.40516154325977277</v>
      </c>
      <c r="H8" s="21">
        <v>0.30980340493787162</v>
      </c>
      <c r="I8" s="21">
        <v>0.34732754488328049</v>
      </c>
      <c r="J8" s="21">
        <v>0.3174428710491034</v>
      </c>
      <c r="K8" s="21">
        <v>0.41009229732536695</v>
      </c>
      <c r="L8" s="21">
        <v>0.38008196582621934</v>
      </c>
      <c r="M8" s="21">
        <v>0.42829455813510731</v>
      </c>
      <c r="N8" s="21">
        <v>0.34363414518999874</v>
      </c>
      <c r="O8" s="21">
        <v>0.36861749319858755</v>
      </c>
      <c r="P8" s="21">
        <v>0.3864263312030139</v>
      </c>
      <c r="Q8" s="21">
        <v>0.43112794658886539</v>
      </c>
      <c r="R8" s="21">
        <v>0.37998594855466489</v>
      </c>
      <c r="S8" s="21">
        <v>0.36672933887344417</v>
      </c>
      <c r="T8" s="21">
        <v>0.45450234837753029</v>
      </c>
      <c r="U8" s="21">
        <v>0.37647786736175504</v>
      </c>
      <c r="V8" s="21">
        <v>0.31208798764205076</v>
      </c>
      <c r="W8" s="21">
        <v>0.31670511984463467</v>
      </c>
      <c r="X8" s="21">
        <v>0.38423053357142073</v>
      </c>
      <c r="Y8" s="21">
        <v>0.18324578882813333</v>
      </c>
      <c r="Z8" s="21">
        <v>0.50230542362704023</v>
      </c>
      <c r="AA8" s="21">
        <v>0.44032939651549402</v>
      </c>
      <c r="AB8" s="21">
        <v>0.33479858262487294</v>
      </c>
      <c r="AC8" s="21">
        <v>0.52736427455597035</v>
      </c>
      <c r="AD8" s="21">
        <v>0.50617092850696221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F85A-D9BF-4104-A01D-3A7D5BBA7C97}">
  <sheetPr codeName="Sheet18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48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0.18475087884368349</v>
      </c>
      <c r="C6" s="21">
        <v>0.15354948317086239</v>
      </c>
      <c r="D6" s="21">
        <v>0.2181395761271801</v>
      </c>
      <c r="E6" s="21">
        <v>0.20839453020642079</v>
      </c>
      <c r="F6" s="21">
        <v>0.21437641376865593</v>
      </c>
      <c r="G6" s="21">
        <v>0.20542713659502543</v>
      </c>
      <c r="H6" s="21">
        <v>0.16094868966721945</v>
      </c>
      <c r="I6" s="21">
        <v>0.11466721927775356</v>
      </c>
      <c r="J6" s="21">
        <v>0.1674799891965843</v>
      </c>
      <c r="K6" s="21">
        <v>0.16549920094994558</v>
      </c>
      <c r="L6" s="21">
        <v>0.19699646232515627</v>
      </c>
      <c r="M6" s="21">
        <v>0.20754878956446982</v>
      </c>
      <c r="N6" s="21">
        <v>0.27404741366539204</v>
      </c>
      <c r="O6" s="21">
        <v>0.24829150397769495</v>
      </c>
      <c r="P6" s="21">
        <v>0.18177149705388379</v>
      </c>
      <c r="Q6" s="21">
        <v>0.13706581534113979</v>
      </c>
      <c r="R6" s="21">
        <v>0.13564971322737143</v>
      </c>
      <c r="S6" s="21">
        <v>0.1220863585758922</v>
      </c>
      <c r="T6" s="21">
        <v>0.17685917521111363</v>
      </c>
      <c r="U6" s="21">
        <v>0.20274161244279759</v>
      </c>
      <c r="V6" s="21">
        <v>8.0259833740461278E-2</v>
      </c>
      <c r="W6" s="21">
        <v>0.45008729139909592</v>
      </c>
      <c r="X6" s="21">
        <v>0.24953777572420299</v>
      </c>
      <c r="Y6" s="21">
        <v>7.9487612378720679E-2</v>
      </c>
      <c r="Z6" s="21">
        <v>0.17248532622281865</v>
      </c>
      <c r="AA6" s="21">
        <v>0.29137910117348076</v>
      </c>
      <c r="AB6" s="21">
        <v>0.13374190091617352</v>
      </c>
      <c r="AC6" s="21">
        <v>0.11348803741860174</v>
      </c>
      <c r="AD6" s="21">
        <v>9.7607458992232804E-2</v>
      </c>
      <c r="AE6" s="6"/>
    </row>
    <row r="7" spans="1:31" x14ac:dyDescent="0.35">
      <c r="A7" s="17" t="s">
        <v>7</v>
      </c>
      <c r="B7" s="22">
        <v>0.38433344227855692</v>
      </c>
      <c r="C7" s="21">
        <v>0.31848119972724465</v>
      </c>
      <c r="D7" s="21">
        <v>0.45480210384232089</v>
      </c>
      <c r="E7" s="21">
        <v>0.29273026818328141</v>
      </c>
      <c r="F7" s="21">
        <v>0.24992972732394783</v>
      </c>
      <c r="G7" s="21">
        <v>0.34931645607305933</v>
      </c>
      <c r="H7" s="21">
        <v>0.48783971460259945</v>
      </c>
      <c r="I7" s="21">
        <v>0.51920783812300075</v>
      </c>
      <c r="J7" s="21">
        <v>0.51650748185980577</v>
      </c>
      <c r="K7" s="21">
        <v>0.42574075796121158</v>
      </c>
      <c r="L7" s="21">
        <v>0.40700227582204379</v>
      </c>
      <c r="M7" s="21">
        <v>0.31547706170977746</v>
      </c>
      <c r="N7" s="21">
        <v>0.43131826953412955</v>
      </c>
      <c r="O7" s="21">
        <v>0.31015780355285955</v>
      </c>
      <c r="P7" s="21">
        <v>0.40507084750978212</v>
      </c>
      <c r="Q7" s="21">
        <v>0.41726415554881285</v>
      </c>
      <c r="R7" s="21">
        <v>0.41940140097518913</v>
      </c>
      <c r="S7" s="21">
        <v>0.44799101873674108</v>
      </c>
      <c r="T7" s="21">
        <v>0.39425189422445028</v>
      </c>
      <c r="U7" s="21">
        <v>0.34598605505356833</v>
      </c>
      <c r="V7" s="21">
        <v>0.62750706967054881</v>
      </c>
      <c r="W7" s="21">
        <v>0.13023272734549757</v>
      </c>
      <c r="X7" s="21">
        <v>0.32551816484018631</v>
      </c>
      <c r="Y7" s="21">
        <v>0.77696747058653892</v>
      </c>
      <c r="Z7" s="21">
        <v>0.20909029815295824</v>
      </c>
      <c r="AA7" s="21">
        <v>0.26928616078124762</v>
      </c>
      <c r="AB7" s="21">
        <v>0.39771761554278007</v>
      </c>
      <c r="AC7" s="21">
        <v>0.41725003820634671</v>
      </c>
      <c r="AD7" s="21">
        <v>0.37335048976848956</v>
      </c>
      <c r="AE7" s="6"/>
    </row>
    <row r="8" spans="1:31" x14ac:dyDescent="0.35">
      <c r="A8" s="17" t="s">
        <v>6</v>
      </c>
      <c r="B8" s="22">
        <v>0.43091567887776061</v>
      </c>
      <c r="C8" s="21">
        <v>0.52796931710189288</v>
      </c>
      <c r="D8" s="21">
        <v>0.32705832003049734</v>
      </c>
      <c r="E8" s="21">
        <v>0.49887520161029747</v>
      </c>
      <c r="F8" s="21">
        <v>0.53569385890739751</v>
      </c>
      <c r="G8" s="21">
        <v>0.44525640733191385</v>
      </c>
      <c r="H8" s="21">
        <v>0.35121159573018113</v>
      </c>
      <c r="I8" s="21">
        <v>0.36612494259924511</v>
      </c>
      <c r="J8" s="21">
        <v>0.31601252894360971</v>
      </c>
      <c r="K8" s="21">
        <v>0.40876004108884245</v>
      </c>
      <c r="L8" s="21">
        <v>0.39600126185280055</v>
      </c>
      <c r="M8" s="21">
        <v>0.47697414872575322</v>
      </c>
      <c r="N8" s="21">
        <v>0.29463431680047858</v>
      </c>
      <c r="O8" s="21">
        <v>0.44155069246944545</v>
      </c>
      <c r="P8" s="21">
        <v>0.41315765543633431</v>
      </c>
      <c r="Q8" s="21">
        <v>0.44567002911004788</v>
      </c>
      <c r="R8" s="21">
        <v>0.4449488857974388</v>
      </c>
      <c r="S8" s="21">
        <v>0.42992262268736675</v>
      </c>
      <c r="T8" s="21">
        <v>0.42888893056443589</v>
      </c>
      <c r="U8" s="21">
        <v>0.45127233250363424</v>
      </c>
      <c r="V8" s="21">
        <v>0.2922330965889911</v>
      </c>
      <c r="W8" s="21">
        <v>0.41967998125540712</v>
      </c>
      <c r="X8" s="21">
        <v>0.4249440594356107</v>
      </c>
      <c r="Y8" s="21">
        <v>0.14354491703474026</v>
      </c>
      <c r="Z8" s="21">
        <v>0.61842437562422325</v>
      </c>
      <c r="AA8" s="21">
        <v>0.43933473804527196</v>
      </c>
      <c r="AB8" s="21">
        <v>0.46854048354104638</v>
      </c>
      <c r="AC8" s="21">
        <v>0.4692619243750516</v>
      </c>
      <c r="AD8" s="21">
        <v>0.52904205123927628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D43A-3930-4109-A57B-43564B14122B}">
  <sheetPr codeName="Sheet1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49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0.36280496629581965</v>
      </c>
      <c r="C6" s="21">
        <v>0.35811539860619096</v>
      </c>
      <c r="D6" s="21">
        <v>0.36782328527171759</v>
      </c>
      <c r="E6" s="21">
        <v>0.34339385458784133</v>
      </c>
      <c r="F6" s="21">
        <v>0.39190341117708183</v>
      </c>
      <c r="G6" s="21">
        <v>0.35667369113162012</v>
      </c>
      <c r="H6" s="21">
        <v>0.33317423689313852</v>
      </c>
      <c r="I6" s="21">
        <v>0.36733609005151602</v>
      </c>
      <c r="J6" s="21">
        <v>0.40100204498495839</v>
      </c>
      <c r="K6" s="21">
        <v>0.33433858998229293</v>
      </c>
      <c r="L6" s="21">
        <v>0.3257787949612202</v>
      </c>
      <c r="M6" s="21">
        <v>0.42959829464454541</v>
      </c>
      <c r="N6" s="21">
        <v>0.41331934688392002</v>
      </c>
      <c r="O6" s="21">
        <v>0.43963847248625704</v>
      </c>
      <c r="P6" s="21">
        <v>0.33427947280388121</v>
      </c>
      <c r="Q6" s="21">
        <v>0.34353153426281874</v>
      </c>
      <c r="R6" s="21">
        <v>0.35831486387271871</v>
      </c>
      <c r="S6" s="21">
        <v>0.29408604965946589</v>
      </c>
      <c r="T6" s="21">
        <v>0.24708246870192643</v>
      </c>
      <c r="U6" s="21">
        <v>0.42677137000629017</v>
      </c>
      <c r="V6" s="21">
        <v>0.35957284805633188</v>
      </c>
      <c r="W6" s="21">
        <v>0.67415044240352151</v>
      </c>
      <c r="X6" s="21">
        <v>0.54830536278302777</v>
      </c>
      <c r="Y6" s="21">
        <v>0.17495742303214171</v>
      </c>
      <c r="Z6" s="21">
        <v>0.54413778866981488</v>
      </c>
      <c r="AA6" s="21">
        <v>0.42289801671391458</v>
      </c>
      <c r="AB6" s="21">
        <v>0.13374190091617352</v>
      </c>
      <c r="AC6" s="21">
        <v>0.28417440230832614</v>
      </c>
      <c r="AD6" s="21">
        <v>0.19458465230096395</v>
      </c>
      <c r="AE6" s="6"/>
    </row>
    <row r="7" spans="1:31" x14ac:dyDescent="0.35">
      <c r="A7" s="17" t="s">
        <v>7</v>
      </c>
      <c r="B7" s="22">
        <v>0.28283232424109817</v>
      </c>
      <c r="C7" s="21">
        <v>0.22277121993265545</v>
      </c>
      <c r="D7" s="21">
        <v>0.34710387322228503</v>
      </c>
      <c r="E7" s="21">
        <v>0.23270209163135816</v>
      </c>
      <c r="F7" s="21">
        <v>0.17002464984816265</v>
      </c>
      <c r="G7" s="21">
        <v>0.23869464811325747</v>
      </c>
      <c r="H7" s="21">
        <v>0.38245748310418121</v>
      </c>
      <c r="I7" s="21">
        <v>0.38703401032649998</v>
      </c>
      <c r="J7" s="21">
        <v>0.37323919102994291</v>
      </c>
      <c r="K7" s="21">
        <v>0.26910329564911328</v>
      </c>
      <c r="L7" s="21">
        <v>0.31587823266490073</v>
      </c>
      <c r="M7" s="21">
        <v>0.26157617158052776</v>
      </c>
      <c r="N7" s="21">
        <v>0.34771414465202993</v>
      </c>
      <c r="O7" s="21">
        <v>0.24405210241844327</v>
      </c>
      <c r="P7" s="21">
        <v>0.31420585546955415</v>
      </c>
      <c r="Q7" s="21">
        <v>0.24526303814163675</v>
      </c>
      <c r="R7" s="21">
        <v>0.28730981251905652</v>
      </c>
      <c r="S7" s="21">
        <v>0.34058265132993543</v>
      </c>
      <c r="T7" s="21">
        <v>0.34852306007479045</v>
      </c>
      <c r="U7" s="21">
        <v>0.23497219577916781</v>
      </c>
      <c r="V7" s="21">
        <v>0.42453083269310382</v>
      </c>
      <c r="W7" s="21">
        <v>9.6619706800826904E-2</v>
      </c>
      <c r="X7" s="21">
        <v>0.15833987195985255</v>
      </c>
      <c r="Y7" s="21">
        <v>0.57725692608109724</v>
      </c>
      <c r="Z7" s="21">
        <v>0.10977159992607287</v>
      </c>
      <c r="AA7" s="21">
        <v>0.26879438815845291</v>
      </c>
      <c r="AB7" s="21">
        <v>0.39771761554278007</v>
      </c>
      <c r="AC7" s="21">
        <v>0.38978567512948492</v>
      </c>
      <c r="AD7" s="21">
        <v>0.29822307110069857</v>
      </c>
      <c r="AE7" s="6"/>
    </row>
    <row r="8" spans="1:31" x14ac:dyDescent="0.35">
      <c r="A8" s="17" t="s">
        <v>6</v>
      </c>
      <c r="B8" s="22">
        <v>0.3543627094630829</v>
      </c>
      <c r="C8" s="21">
        <v>0.41911338146115346</v>
      </c>
      <c r="D8" s="21">
        <v>0.28507284150599554</v>
      </c>
      <c r="E8" s="21">
        <v>0.42390405378080004</v>
      </c>
      <c r="F8" s="21">
        <v>0.43807193897475682</v>
      </c>
      <c r="G8" s="21">
        <v>0.40463166075512103</v>
      </c>
      <c r="H8" s="21">
        <v>0.28436828000268044</v>
      </c>
      <c r="I8" s="21">
        <v>0.24562989962198331</v>
      </c>
      <c r="J8" s="21">
        <v>0.22575876398509859</v>
      </c>
      <c r="K8" s="21">
        <v>0.39655811436859351</v>
      </c>
      <c r="L8" s="21">
        <v>0.35834297237387974</v>
      </c>
      <c r="M8" s="21">
        <v>0.3088255337749275</v>
      </c>
      <c r="N8" s="21">
        <v>0.23896650846405015</v>
      </c>
      <c r="O8" s="21">
        <v>0.31630942509529975</v>
      </c>
      <c r="P8" s="21">
        <v>0.35151467172656498</v>
      </c>
      <c r="Q8" s="21">
        <v>0.41120542759554479</v>
      </c>
      <c r="R8" s="21">
        <v>0.35437532360822416</v>
      </c>
      <c r="S8" s="21">
        <v>0.36533129901059869</v>
      </c>
      <c r="T8" s="21">
        <v>0.40439447122328304</v>
      </c>
      <c r="U8" s="21">
        <v>0.33825643421454232</v>
      </c>
      <c r="V8" s="21">
        <v>0.21589631925056524</v>
      </c>
      <c r="W8" s="21">
        <v>0.22922985079565217</v>
      </c>
      <c r="X8" s="21">
        <v>0.29335476525711973</v>
      </c>
      <c r="Y8" s="21">
        <v>0.2477856508867608</v>
      </c>
      <c r="Z8" s="21">
        <v>0.34609061140411257</v>
      </c>
      <c r="AA8" s="21">
        <v>0.30830759512763284</v>
      </c>
      <c r="AB8" s="21">
        <v>0.46854048354104638</v>
      </c>
      <c r="AC8" s="21">
        <v>0.32603992256218906</v>
      </c>
      <c r="AD8" s="21">
        <v>0.50719227659833588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18A5-48DC-475E-8689-6CB768D1D184}">
  <sheetPr codeName="Sheet2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50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0.27407993605952402</v>
      </c>
      <c r="C6" s="21">
        <v>0.23528055658878663</v>
      </c>
      <c r="D6" s="21">
        <v>0.31559925620533424</v>
      </c>
      <c r="E6" s="21">
        <v>0.28509532927707926</v>
      </c>
      <c r="F6" s="21">
        <v>0.21185649761775194</v>
      </c>
      <c r="G6" s="21">
        <v>0.22534982893900313</v>
      </c>
      <c r="H6" s="21">
        <v>0.28797405394648734</v>
      </c>
      <c r="I6" s="21">
        <v>0.30813317424631292</v>
      </c>
      <c r="J6" s="21">
        <v>0.39659331893611727</v>
      </c>
      <c r="K6" s="21">
        <v>0.3127808456790323</v>
      </c>
      <c r="L6" s="21">
        <v>0.32031250022141694</v>
      </c>
      <c r="M6" s="21">
        <v>0.27495927740759735</v>
      </c>
      <c r="N6" s="21">
        <v>0.30344995475902725</v>
      </c>
      <c r="O6" s="21">
        <v>0.24805141579675455</v>
      </c>
      <c r="P6" s="21">
        <v>0.28087267530615351</v>
      </c>
      <c r="Q6" s="21">
        <v>0.23388664271593171</v>
      </c>
      <c r="R6" s="21">
        <v>0.29410751378699279</v>
      </c>
      <c r="S6" s="21">
        <v>0.27374565411628637</v>
      </c>
      <c r="T6" s="21">
        <v>0.25517135252533291</v>
      </c>
      <c r="U6" s="21">
        <v>0.26597283644802894</v>
      </c>
      <c r="V6" s="21">
        <v>0.42410936911212266</v>
      </c>
      <c r="W6" s="21">
        <v>0.25303075813018694</v>
      </c>
      <c r="X6" s="21">
        <v>0.32268826541059242</v>
      </c>
      <c r="Y6" s="21">
        <v>0.39231543426375903</v>
      </c>
      <c r="Z6" s="21">
        <v>0.18769266401388085</v>
      </c>
      <c r="AA6" s="21">
        <v>0.30924694823249727</v>
      </c>
      <c r="AB6" s="21">
        <v>0.66520141737512706</v>
      </c>
      <c r="AC6" s="21">
        <v>0.18429488076933559</v>
      </c>
      <c r="AD6" s="21">
        <v>0.203702677950791</v>
      </c>
      <c r="AE6" s="6"/>
    </row>
    <row r="7" spans="1:31" x14ac:dyDescent="0.35">
      <c r="A7" s="17" t="s">
        <v>7</v>
      </c>
      <c r="B7" s="22">
        <v>0.32531648099362476</v>
      </c>
      <c r="C7" s="21">
        <v>0.27363892204303364</v>
      </c>
      <c r="D7" s="21">
        <v>0.38061677557802143</v>
      </c>
      <c r="E7" s="21">
        <v>0.30569820637582867</v>
      </c>
      <c r="F7" s="21">
        <v>0.30955734298788018</v>
      </c>
      <c r="G7" s="21">
        <v>0.33321975920852254</v>
      </c>
      <c r="H7" s="21">
        <v>0.36613184482489591</v>
      </c>
      <c r="I7" s="21">
        <v>0.33436947585331733</v>
      </c>
      <c r="J7" s="21">
        <v>0.29627097862018159</v>
      </c>
      <c r="K7" s="21">
        <v>0.36007379117864546</v>
      </c>
      <c r="L7" s="21">
        <v>0.32377118466169241</v>
      </c>
      <c r="M7" s="21">
        <v>0.35897671983640966</v>
      </c>
      <c r="N7" s="21">
        <v>0.35045065838444989</v>
      </c>
      <c r="O7" s="21">
        <v>0.31318655089296504</v>
      </c>
      <c r="P7" s="21">
        <v>0.27783650007269384</v>
      </c>
      <c r="Q7" s="21">
        <v>0.32261616816527067</v>
      </c>
      <c r="R7" s="21">
        <v>0.31809749478437893</v>
      </c>
      <c r="S7" s="21">
        <v>0.34146663835446028</v>
      </c>
      <c r="T7" s="21">
        <v>0.27605262143198556</v>
      </c>
      <c r="U7" s="21">
        <v>0.35088703319460834</v>
      </c>
      <c r="V7" s="21">
        <v>0.241698334036896</v>
      </c>
      <c r="W7" s="21">
        <v>0.49571285524965636</v>
      </c>
      <c r="X7" s="21">
        <v>0.36333739465681569</v>
      </c>
      <c r="Y7" s="21">
        <v>0.3420472281948696</v>
      </c>
      <c r="Z7" s="21">
        <v>0.35981035327388944</v>
      </c>
      <c r="AA7" s="21">
        <v>0.38305078856963332</v>
      </c>
      <c r="AB7" s="21">
        <v>0</v>
      </c>
      <c r="AC7" s="21">
        <v>0.34697416692015942</v>
      </c>
      <c r="AD7" s="21">
        <v>0.25309770233934392</v>
      </c>
      <c r="AE7" s="6"/>
    </row>
    <row r="8" spans="1:31" x14ac:dyDescent="0.35">
      <c r="A8" s="17" t="s">
        <v>6</v>
      </c>
      <c r="B8" s="22">
        <v>0.40060358294685161</v>
      </c>
      <c r="C8" s="21">
        <v>0.49108052136818015</v>
      </c>
      <c r="D8" s="21">
        <v>0.30378396821664222</v>
      </c>
      <c r="E8" s="21">
        <v>0.40920646434709157</v>
      </c>
      <c r="F8" s="21">
        <v>0.4785861593943691</v>
      </c>
      <c r="G8" s="21">
        <v>0.44143041185247289</v>
      </c>
      <c r="H8" s="21">
        <v>0.34589410122861686</v>
      </c>
      <c r="I8" s="21">
        <v>0.35749734990036874</v>
      </c>
      <c r="J8" s="21">
        <v>0.30713570244370125</v>
      </c>
      <c r="K8" s="21">
        <v>0.32714536314232184</v>
      </c>
      <c r="L8" s="21">
        <v>0.35591631511689137</v>
      </c>
      <c r="M8" s="21">
        <v>0.3660640027559936</v>
      </c>
      <c r="N8" s="21">
        <v>0.34609938685652286</v>
      </c>
      <c r="O8" s="21">
        <v>0.43876203331028046</v>
      </c>
      <c r="P8" s="21">
        <v>0.44129082462115282</v>
      </c>
      <c r="Q8" s="21">
        <v>0.44349718911879793</v>
      </c>
      <c r="R8" s="21">
        <v>0.38779499142862772</v>
      </c>
      <c r="S8" s="21">
        <v>0.38478770752925329</v>
      </c>
      <c r="T8" s="21">
        <v>0.46877602604268143</v>
      </c>
      <c r="U8" s="21">
        <v>0.38314013035736305</v>
      </c>
      <c r="V8" s="21">
        <v>0.33419229685098212</v>
      </c>
      <c r="W8" s="21">
        <v>0.25125638662015748</v>
      </c>
      <c r="X8" s="21">
        <v>0.31397433993259222</v>
      </c>
      <c r="Y8" s="21">
        <v>0.26563733754137131</v>
      </c>
      <c r="Z8" s="21">
        <v>0.45249698271223004</v>
      </c>
      <c r="AA8" s="21">
        <v>0.30770226319786981</v>
      </c>
      <c r="AB8" s="21">
        <v>0.33479858262487294</v>
      </c>
      <c r="AC8" s="21">
        <v>0.4687309523105051</v>
      </c>
      <c r="AD8" s="21">
        <v>0.54319961970986386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69AE-E681-49A3-8C10-BCEEC2F5FF3F}">
  <sheetPr codeName="Sheet2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51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0.30336673891101334</v>
      </c>
      <c r="C6" s="21">
        <v>0.27459147908840692</v>
      </c>
      <c r="D6" s="21">
        <v>0.33415922170715534</v>
      </c>
      <c r="E6" s="21">
        <v>0.32517756738854892</v>
      </c>
      <c r="F6" s="21">
        <v>0.33422824191172701</v>
      </c>
      <c r="G6" s="21">
        <v>0.28994766186169613</v>
      </c>
      <c r="H6" s="21">
        <v>0.27524984479577325</v>
      </c>
      <c r="I6" s="21">
        <v>0.26650977644555846</v>
      </c>
      <c r="J6" s="21">
        <v>0.32997263283968475</v>
      </c>
      <c r="K6" s="21">
        <v>0.2521946700453685</v>
      </c>
      <c r="L6" s="21">
        <v>0.30713123347777638</v>
      </c>
      <c r="M6" s="21">
        <v>0.31990341468102035</v>
      </c>
      <c r="N6" s="21">
        <v>0.33098228467201368</v>
      </c>
      <c r="O6" s="21">
        <v>0.39138520543211403</v>
      </c>
      <c r="P6" s="21">
        <v>0.27236551299516543</v>
      </c>
      <c r="Q6" s="21">
        <v>0.26117834764001285</v>
      </c>
      <c r="R6" s="21">
        <v>0.36020250066438575</v>
      </c>
      <c r="S6" s="21">
        <v>0.25369660013386597</v>
      </c>
      <c r="T6" s="21">
        <v>0.20427189025991083</v>
      </c>
      <c r="U6" s="21">
        <v>0.36340848332950049</v>
      </c>
      <c r="V6" s="21">
        <v>0.2275711059274432</v>
      </c>
      <c r="W6" s="21">
        <v>0.57911471392017999</v>
      </c>
      <c r="X6" s="21">
        <v>0.50748033548278726</v>
      </c>
      <c r="Y6" s="21">
        <v>0.16084745419099866</v>
      </c>
      <c r="Z6" s="21">
        <v>0.38585699311343558</v>
      </c>
      <c r="AA6" s="21">
        <v>0.38440287938501688</v>
      </c>
      <c r="AB6" s="21">
        <v>0.13374190091617352</v>
      </c>
      <c r="AC6" s="21">
        <v>0.17008266457187393</v>
      </c>
      <c r="AD6" s="21">
        <v>0.17819763540676631</v>
      </c>
      <c r="AE6" s="6"/>
    </row>
    <row r="7" spans="1:31" x14ac:dyDescent="0.35">
      <c r="A7" s="17" t="s">
        <v>7</v>
      </c>
      <c r="B7" s="22">
        <v>0.32223776878284782</v>
      </c>
      <c r="C7" s="21">
        <v>0.26560525911399302</v>
      </c>
      <c r="D7" s="21">
        <v>0.38284036943462518</v>
      </c>
      <c r="E7" s="21">
        <v>0.24223065912099986</v>
      </c>
      <c r="F7" s="21">
        <v>0.1920566470289847</v>
      </c>
      <c r="G7" s="21">
        <v>0.30060596562515601</v>
      </c>
      <c r="H7" s="21">
        <v>0.42163968559487719</v>
      </c>
      <c r="I7" s="21">
        <v>0.41672032351210275</v>
      </c>
      <c r="J7" s="21">
        <v>0.45025019857532728</v>
      </c>
      <c r="K7" s="21">
        <v>0.36372682652664973</v>
      </c>
      <c r="L7" s="21">
        <v>0.34864318457399274</v>
      </c>
      <c r="M7" s="21">
        <v>0.31088815045424317</v>
      </c>
      <c r="N7" s="21">
        <v>0.38590005584642306</v>
      </c>
      <c r="O7" s="21">
        <v>0.25682007775255739</v>
      </c>
      <c r="P7" s="21">
        <v>0.31661015201651693</v>
      </c>
      <c r="Q7" s="21">
        <v>0.35848701749815509</v>
      </c>
      <c r="R7" s="21">
        <v>0.30684084013813395</v>
      </c>
      <c r="S7" s="21">
        <v>0.39487359117145265</v>
      </c>
      <c r="T7" s="21">
        <v>0.32678174400756732</v>
      </c>
      <c r="U7" s="21">
        <v>0.24396446409671849</v>
      </c>
      <c r="V7" s="21">
        <v>0.52399338952628294</v>
      </c>
      <c r="W7" s="21">
        <v>0.12434544256171071</v>
      </c>
      <c r="X7" s="21">
        <v>0.22401805361814062</v>
      </c>
      <c r="Y7" s="21">
        <v>0.69285967606684784</v>
      </c>
      <c r="Z7" s="21">
        <v>0.12650497261507296</v>
      </c>
      <c r="AA7" s="21">
        <v>0.30825169111919637</v>
      </c>
      <c r="AB7" s="21">
        <v>0.39771761554278007</v>
      </c>
      <c r="AC7" s="21">
        <v>0.3894610017717603</v>
      </c>
      <c r="AD7" s="21">
        <v>0.30511676087444717</v>
      </c>
      <c r="AE7" s="6"/>
    </row>
    <row r="8" spans="1:31" x14ac:dyDescent="0.35">
      <c r="A8" s="17" t="s">
        <v>6</v>
      </c>
      <c r="B8" s="22">
        <v>0.37439549230613911</v>
      </c>
      <c r="C8" s="21">
        <v>0.45980326179760017</v>
      </c>
      <c r="D8" s="21">
        <v>0.28300040885821764</v>
      </c>
      <c r="E8" s="21">
        <v>0.43259177349045086</v>
      </c>
      <c r="F8" s="21">
        <v>0.47371511105928943</v>
      </c>
      <c r="G8" s="21">
        <v>0.40944637251314625</v>
      </c>
      <c r="H8" s="21">
        <v>0.30311046960934979</v>
      </c>
      <c r="I8" s="21">
        <v>0.31676990004233763</v>
      </c>
      <c r="J8" s="21">
        <v>0.21977716858498805</v>
      </c>
      <c r="K8" s="21">
        <v>0.3840785034279815</v>
      </c>
      <c r="L8" s="21">
        <v>0.34422558194823161</v>
      </c>
      <c r="M8" s="21">
        <v>0.36920843486473703</v>
      </c>
      <c r="N8" s="21">
        <v>0.28311765948156342</v>
      </c>
      <c r="O8" s="21">
        <v>0.35179471681532887</v>
      </c>
      <c r="P8" s="21">
        <v>0.41102433498831775</v>
      </c>
      <c r="Q8" s="21">
        <v>0.38033463486183255</v>
      </c>
      <c r="R8" s="21">
        <v>0.33295665919747969</v>
      </c>
      <c r="S8" s="21">
        <v>0.35142980869468138</v>
      </c>
      <c r="T8" s="21">
        <v>0.46894636573252169</v>
      </c>
      <c r="U8" s="21">
        <v>0.39262705257378122</v>
      </c>
      <c r="V8" s="21">
        <v>0.24843550454627478</v>
      </c>
      <c r="W8" s="21">
        <v>0.29653984351810991</v>
      </c>
      <c r="X8" s="21">
        <v>0.26850161089907237</v>
      </c>
      <c r="Y8" s="21">
        <v>0.14629286974215325</v>
      </c>
      <c r="Z8" s="21">
        <v>0.48763803427149172</v>
      </c>
      <c r="AA8" s="21">
        <v>0.30734542949578708</v>
      </c>
      <c r="AB8" s="21">
        <v>0.46854048354104638</v>
      </c>
      <c r="AC8" s="21">
        <v>0.44045633365636588</v>
      </c>
      <c r="AD8" s="21">
        <v>0.5166856037187848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6549C-C26A-4B96-9105-9DB2E9E038B8}">
  <sheetPr codeName="Sheet2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52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0.29483193859931106</v>
      </c>
      <c r="C6" s="21">
        <v>0.24577726033947872</v>
      </c>
      <c r="D6" s="21">
        <v>0.34732548151423809</v>
      </c>
      <c r="E6" s="21">
        <v>0.22829496391415252</v>
      </c>
      <c r="F6" s="21">
        <v>0.15914528122403987</v>
      </c>
      <c r="G6" s="21">
        <v>0.28192760391497862</v>
      </c>
      <c r="H6" s="21">
        <v>0.40193640349893861</v>
      </c>
      <c r="I6" s="21">
        <v>0.38626056535538983</v>
      </c>
      <c r="J6" s="21">
        <v>0.38296682032549706</v>
      </c>
      <c r="K6" s="21">
        <v>0.26827184084405054</v>
      </c>
      <c r="L6" s="21">
        <v>0.34184399154482464</v>
      </c>
      <c r="M6" s="21">
        <v>0.2622157970483871</v>
      </c>
      <c r="N6" s="21">
        <v>0.30056932338981585</v>
      </c>
      <c r="O6" s="21">
        <v>0.26082533685140319</v>
      </c>
      <c r="P6" s="21">
        <v>0.33476517770422354</v>
      </c>
      <c r="Q6" s="21">
        <v>0.32376701634020871</v>
      </c>
      <c r="R6" s="21">
        <v>0.29487968482651167</v>
      </c>
      <c r="S6" s="21">
        <v>0.35344937152869332</v>
      </c>
      <c r="T6" s="21">
        <v>0.31237855463804332</v>
      </c>
      <c r="U6" s="21">
        <v>0.21719789663337721</v>
      </c>
      <c r="V6" s="21">
        <v>0.46372542151974672</v>
      </c>
      <c r="W6" s="21">
        <v>6.1101557298325629E-2</v>
      </c>
      <c r="X6" s="21">
        <v>0.19904601009052311</v>
      </c>
      <c r="Y6" s="21">
        <v>0.67050460636664744</v>
      </c>
      <c r="Z6" s="21">
        <v>0.17288365647589959</v>
      </c>
      <c r="AA6" s="21">
        <v>0.30825169111919637</v>
      </c>
      <c r="AB6" s="21">
        <v>0.53145951645895362</v>
      </c>
      <c r="AC6" s="21">
        <v>0.33195729414266639</v>
      </c>
      <c r="AD6" s="21">
        <v>0.29787994306754395</v>
      </c>
      <c r="AE6" s="6"/>
    </row>
    <row r="7" spans="1:31" x14ac:dyDescent="0.35">
      <c r="A7" s="17" t="s">
        <v>7</v>
      </c>
      <c r="B7" s="22">
        <v>0.35256261020493623</v>
      </c>
      <c r="C7" s="21">
        <v>0.32634861542088062</v>
      </c>
      <c r="D7" s="21">
        <v>0.38061427640646983</v>
      </c>
      <c r="E7" s="21">
        <v>0.36577776871554718</v>
      </c>
      <c r="F7" s="21">
        <v>0.39217072189284158</v>
      </c>
      <c r="G7" s="21">
        <v>0.33634300300323722</v>
      </c>
      <c r="H7" s="21">
        <v>0.32953210730718979</v>
      </c>
      <c r="I7" s="21">
        <v>0.31825319144026909</v>
      </c>
      <c r="J7" s="21">
        <v>0.37601749852593824</v>
      </c>
      <c r="K7" s="21">
        <v>0.42865081768318963</v>
      </c>
      <c r="L7" s="21">
        <v>0.32624188601854404</v>
      </c>
      <c r="M7" s="21">
        <v>0.40197311662676627</v>
      </c>
      <c r="N7" s="21">
        <v>0.38491738127193209</v>
      </c>
      <c r="O7" s="21">
        <v>0.39889208431191153</v>
      </c>
      <c r="P7" s="21">
        <v>0.30640416945783805</v>
      </c>
      <c r="Q7" s="21">
        <v>0.2897250471971301</v>
      </c>
      <c r="R7" s="21">
        <v>0.31678826230314988</v>
      </c>
      <c r="S7" s="21">
        <v>0.32019301167227621</v>
      </c>
      <c r="T7" s="21">
        <v>0.26605285598267781</v>
      </c>
      <c r="U7" s="21">
        <v>0.46112196956472146</v>
      </c>
      <c r="V7" s="21">
        <v>0.26838782335899236</v>
      </c>
      <c r="W7" s="21">
        <v>0.70292400654003129</v>
      </c>
      <c r="X7" s="21">
        <v>0.5753858419400586</v>
      </c>
      <c r="Y7" s="21">
        <v>0.14360713035750544</v>
      </c>
      <c r="Z7" s="21">
        <v>0.3780656660961822</v>
      </c>
      <c r="AA7" s="21">
        <v>0.46184044196055873</v>
      </c>
      <c r="AB7" s="21">
        <v>0.13374190091617352</v>
      </c>
      <c r="AC7" s="21">
        <v>0.31351917456767275</v>
      </c>
      <c r="AD7" s="21">
        <v>0.20312858846335843</v>
      </c>
      <c r="AE7" s="6"/>
    </row>
    <row r="8" spans="1:31" x14ac:dyDescent="0.35">
      <c r="A8" s="17" t="s">
        <v>6</v>
      </c>
      <c r="B8" s="22">
        <v>0.35260545119575332</v>
      </c>
      <c r="C8" s="21">
        <v>0.42787412423964061</v>
      </c>
      <c r="D8" s="21">
        <v>0.27206024207929019</v>
      </c>
      <c r="E8" s="21">
        <v>0.40592726737029988</v>
      </c>
      <c r="F8" s="21">
        <v>0.44868399688311994</v>
      </c>
      <c r="G8" s="21">
        <v>0.38172939308178272</v>
      </c>
      <c r="H8" s="21">
        <v>0.26853148919387143</v>
      </c>
      <c r="I8" s="21">
        <v>0.29548624320434014</v>
      </c>
      <c r="J8" s="21">
        <v>0.24101568114856461</v>
      </c>
      <c r="K8" s="21">
        <v>0.30307734147275961</v>
      </c>
      <c r="L8" s="21">
        <v>0.33191412243663193</v>
      </c>
      <c r="M8" s="21">
        <v>0.3358110863248473</v>
      </c>
      <c r="N8" s="21">
        <v>0.31451329533825212</v>
      </c>
      <c r="O8" s="21">
        <v>0.34028257883668556</v>
      </c>
      <c r="P8" s="21">
        <v>0.35883065283793858</v>
      </c>
      <c r="Q8" s="21">
        <v>0.38650793646266152</v>
      </c>
      <c r="R8" s="21">
        <v>0.38833205287033784</v>
      </c>
      <c r="S8" s="21">
        <v>0.32635761679903053</v>
      </c>
      <c r="T8" s="21">
        <v>0.42156858937927888</v>
      </c>
      <c r="U8" s="21">
        <v>0.32168013380190158</v>
      </c>
      <c r="V8" s="21">
        <v>0.26788675512126181</v>
      </c>
      <c r="W8" s="21">
        <v>0.23597443616164371</v>
      </c>
      <c r="X8" s="21">
        <v>0.2255681479694184</v>
      </c>
      <c r="Y8" s="21">
        <v>0.18588826327584684</v>
      </c>
      <c r="Z8" s="21">
        <v>0.44905067742791849</v>
      </c>
      <c r="AA8" s="21">
        <v>0.2299078669202452</v>
      </c>
      <c r="AB8" s="21">
        <v>0.33479858262487294</v>
      </c>
      <c r="AC8" s="21">
        <v>0.35452353128966091</v>
      </c>
      <c r="AD8" s="21">
        <v>0.49899146846909614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EEF4-A3B7-4B23-AB02-8A4F84ACF9F7}">
  <sheetPr codeName="Sheet26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32.54296875" customWidth="1"/>
    <col min="4" max="23" width="12.90625" customWidth="1"/>
  </cols>
  <sheetData>
    <row r="1" spans="1:6" x14ac:dyDescent="0.35">
      <c r="A1" s="15" t="s">
        <v>60</v>
      </c>
    </row>
    <row r="2" spans="1:6" x14ac:dyDescent="0.35">
      <c r="A2" s="40" t="s">
        <v>11</v>
      </c>
    </row>
    <row r="4" spans="1:6" ht="15" thickBot="1" x14ac:dyDescent="0.4">
      <c r="B4" s="14" t="s">
        <v>10</v>
      </c>
      <c r="C4" s="13" t="s">
        <v>9</v>
      </c>
      <c r="D4" s="13" t="s">
        <v>8</v>
      </c>
      <c r="E4" s="13" t="s">
        <v>7</v>
      </c>
      <c r="F4" s="12" t="s">
        <v>6</v>
      </c>
    </row>
    <row r="5" spans="1:6" ht="15" thickTop="1" x14ac:dyDescent="0.35">
      <c r="B5" s="11" t="s">
        <v>59</v>
      </c>
      <c r="C5" s="9" t="str">
        <f ca="1">INDIRECT("'Q2a'!A2")</f>
        <v>Is the kind of person I'd want as a friend</v>
      </c>
      <c r="D5" s="8">
        <f ca="1">INDIRECT("'Q2a'!B6")</f>
        <v>0.17155953982843211</v>
      </c>
      <c r="E5" s="8">
        <f ca="1">INDIRECT("'Q2a'!B7")</f>
        <v>0.38197100316899718</v>
      </c>
      <c r="F5" s="7">
        <f ca="1">INDIRECT("'Q2a'!B8")</f>
        <v>0.44646945700257168</v>
      </c>
    </row>
    <row r="6" spans="1:6" x14ac:dyDescent="0.35">
      <c r="B6" s="10" t="s">
        <v>58</v>
      </c>
      <c r="C6" s="9" t="str">
        <f ca="1">INDIRECT("'Q2b'!A2")</f>
        <v>Puts the interests of rich people first</v>
      </c>
      <c r="D6" s="8">
        <f ca="1">INDIRECT("'Q2b'!B6")</f>
        <v>0.16975207060622222</v>
      </c>
      <c r="E6" s="8">
        <f ca="1">INDIRECT("'Q2b'!B7")</f>
        <v>0.41075935983081718</v>
      </c>
      <c r="F6" s="7">
        <f ca="1">INDIRECT("'Q2b'!B8")</f>
        <v>0.41948856956296182</v>
      </c>
    </row>
    <row r="7" spans="1:6" x14ac:dyDescent="0.35">
      <c r="B7" s="10" t="s">
        <v>57</v>
      </c>
      <c r="C7" s="9" t="str">
        <f ca="1">INDIRECT("'Q2c'!A2")</f>
        <v>Represents a fresh start</v>
      </c>
      <c r="D7" s="8">
        <f ca="1">INDIRECT("'Q2c'!B6")</f>
        <v>0.33609910239126295</v>
      </c>
      <c r="E7" s="8">
        <f ca="1">INDIRECT("'Q2c'!B7")</f>
        <v>0.35504710807623341</v>
      </c>
      <c r="F7" s="7">
        <f ca="1">INDIRECT("'Q2c'!B8")</f>
        <v>0.30885378953250403</v>
      </c>
    </row>
    <row r="8" spans="1:6" x14ac:dyDescent="0.35">
      <c r="B8" s="10" t="s">
        <v>56</v>
      </c>
      <c r="C8" s="9" t="str">
        <f ca="1">INDIRECT("'Q2d'!A2")</f>
        <v>Would be good in a crisis</v>
      </c>
      <c r="D8" s="8">
        <f ca="1">INDIRECT("'Q2d'!B6")</f>
        <v>0.23054372161073389</v>
      </c>
      <c r="E8" s="8">
        <f ca="1">INDIRECT("'Q2d'!B7")</f>
        <v>0.30770110573311932</v>
      </c>
      <c r="F8" s="7">
        <f ca="1">INDIRECT("'Q2d'!B8")</f>
        <v>0.46175517265614702</v>
      </c>
    </row>
    <row r="9" spans="1:6" x14ac:dyDescent="0.35">
      <c r="B9" s="10" t="s">
        <v>55</v>
      </c>
      <c r="C9" s="9" t="str">
        <f ca="1">INDIRECT("'Q2e'!A2")</f>
        <v>Stands up for Britain</v>
      </c>
      <c r="D9" s="8">
        <f ca="1">INDIRECT("'Q2e'!B6")</f>
        <v>0.34252976408849672</v>
      </c>
      <c r="E9" s="8">
        <f ca="1">INDIRECT("'Q2e'!B7")</f>
        <v>0.28854518419893166</v>
      </c>
      <c r="F9" s="7">
        <f ca="1">INDIRECT("'Q2e'!B8")</f>
        <v>0.36892505171257189</v>
      </c>
    </row>
    <row r="10" spans="1:6" x14ac:dyDescent="0.35">
      <c r="B10" s="10" t="s">
        <v>54</v>
      </c>
      <c r="C10" s="9" t="str">
        <f ca="1">INDIRECT("'Q2f'!A2")</f>
        <v>Would be fun to be around</v>
      </c>
      <c r="D10" s="8">
        <f ca="1">INDIRECT("'Q2f'!B6")</f>
        <v>0.19325544277697795</v>
      </c>
      <c r="E10" s="8">
        <f ca="1">INDIRECT("'Q2f'!B7")</f>
        <v>0.30663596185963554</v>
      </c>
      <c r="F10" s="7">
        <f ca="1">INDIRECT("'Q2f'!B8")</f>
        <v>0.5001085953633867</v>
      </c>
    </row>
    <row r="11" spans="1:6" x14ac:dyDescent="0.35">
      <c r="B11" s="5" t="s">
        <v>53</v>
      </c>
      <c r="C11" s="4" t="str">
        <f ca="1">INDIRECT("'Q2g'!A2")</f>
        <v>Looks Prime Ministerial</v>
      </c>
      <c r="D11" s="3">
        <f ca="1">INDIRECT("'Q2g'!B6")</f>
        <v>0.30773188924294259</v>
      </c>
      <c r="E11" s="3">
        <f ca="1">INDIRECT("'Q2g'!B7")</f>
        <v>0.3643815844372722</v>
      </c>
      <c r="F11" s="2">
        <f ca="1">INDIRECT("'Q2g'!B8")</f>
        <v>0.32788652631978543</v>
      </c>
    </row>
    <row r="12" spans="1:6" x14ac:dyDescent="0.35">
      <c r="C12" s="1"/>
      <c r="D12" s="1"/>
      <c r="E12" s="1"/>
      <c r="F12" s="1"/>
    </row>
    <row r="13" spans="1:6" x14ac:dyDescent="0.35">
      <c r="C13" s="1"/>
      <c r="D13" s="1"/>
      <c r="E13" s="1"/>
      <c r="F13" s="1"/>
    </row>
    <row r="14" spans="1:6" x14ac:dyDescent="0.35">
      <c r="C14" s="1"/>
      <c r="D14" s="1"/>
      <c r="E14" s="1"/>
      <c r="F14" s="1"/>
    </row>
    <row r="15" spans="1:6" x14ac:dyDescent="0.35">
      <c r="C15" s="1"/>
      <c r="D15" s="1"/>
      <c r="E15" s="1"/>
      <c r="F15" s="1"/>
    </row>
    <row r="16" spans="1:6" x14ac:dyDescent="0.35">
      <c r="C16" s="1"/>
      <c r="D16" s="1"/>
      <c r="E16" s="1"/>
      <c r="F16" s="1"/>
    </row>
    <row r="17" spans="3:6" x14ac:dyDescent="0.35">
      <c r="C17" s="1"/>
      <c r="D17" s="1"/>
      <c r="E17" s="1"/>
      <c r="F17" s="1"/>
    </row>
    <row r="18" spans="3:6" x14ac:dyDescent="0.35">
      <c r="C18" s="1"/>
      <c r="D18" s="1"/>
      <c r="E18" s="1"/>
      <c r="F18" s="1"/>
    </row>
    <row r="19" spans="3:6" x14ac:dyDescent="0.35">
      <c r="C19" s="1"/>
      <c r="D19" s="1"/>
      <c r="E19" s="1"/>
      <c r="F19" s="1"/>
    </row>
    <row r="20" spans="3:6" x14ac:dyDescent="0.35">
      <c r="C20" s="1"/>
      <c r="D20" s="1"/>
      <c r="E20" s="1"/>
      <c r="F20" s="1"/>
    </row>
    <row r="21" spans="3:6" x14ac:dyDescent="0.35">
      <c r="C21" s="1"/>
      <c r="D21" s="1"/>
      <c r="E21" s="1"/>
      <c r="F21" s="1"/>
    </row>
    <row r="22" spans="3:6" x14ac:dyDescent="0.35">
      <c r="C22" s="1"/>
      <c r="D22" s="1"/>
      <c r="E22" s="1"/>
      <c r="F22" s="1"/>
    </row>
    <row r="23" spans="3:6" x14ac:dyDescent="0.35">
      <c r="C23" s="1"/>
      <c r="D23" s="1"/>
      <c r="E23" s="1"/>
      <c r="F23" s="1"/>
    </row>
    <row r="24" spans="3:6" x14ac:dyDescent="0.35">
      <c r="C24" s="1"/>
      <c r="D24" s="1"/>
      <c r="E24" s="1"/>
      <c r="F24" s="1"/>
    </row>
    <row r="25" spans="3:6" x14ac:dyDescent="0.35">
      <c r="C25" s="1"/>
      <c r="D25" s="1"/>
      <c r="E25" s="1"/>
      <c r="F25" s="1"/>
    </row>
    <row r="26" spans="3:6" x14ac:dyDescent="0.35">
      <c r="C26" s="1"/>
      <c r="D26" s="1"/>
      <c r="E26" s="1"/>
      <c r="F26" s="1"/>
    </row>
    <row r="27" spans="3:6" x14ac:dyDescent="0.35">
      <c r="C27" s="1"/>
      <c r="D27" s="1"/>
      <c r="E27" s="1"/>
      <c r="F27" s="1"/>
    </row>
    <row r="28" spans="3:6" x14ac:dyDescent="0.35">
      <c r="C28" s="1"/>
      <c r="D28" s="1"/>
      <c r="E28" s="1"/>
      <c r="F28" s="1"/>
    </row>
    <row r="29" spans="3:6" x14ac:dyDescent="0.35">
      <c r="C29" s="1"/>
      <c r="D29" s="1"/>
      <c r="E29" s="1"/>
      <c r="F29" s="1"/>
    </row>
    <row r="30" spans="3:6" x14ac:dyDescent="0.35">
      <c r="C30" s="1"/>
      <c r="D30" s="1"/>
      <c r="E30" s="1"/>
      <c r="F30" s="1"/>
    </row>
    <row r="31" spans="3:6" x14ac:dyDescent="0.35">
      <c r="C31" s="1"/>
      <c r="D31" s="1"/>
      <c r="E31" s="1"/>
      <c r="F31" s="1"/>
    </row>
    <row r="32" spans="3:6" x14ac:dyDescent="0.35">
      <c r="C32" s="1"/>
      <c r="D32" s="1"/>
      <c r="E32" s="1"/>
      <c r="F32" s="1"/>
    </row>
    <row r="33" spans="3:6" x14ac:dyDescent="0.35">
      <c r="C33" s="1"/>
      <c r="D33" s="1"/>
      <c r="E33" s="1"/>
      <c r="F33" s="1"/>
    </row>
    <row r="34" spans="3:6" x14ac:dyDescent="0.35">
      <c r="C34" s="1"/>
      <c r="D34" s="1"/>
      <c r="E34" s="1"/>
      <c r="F34" s="1"/>
    </row>
    <row r="35" spans="3:6" x14ac:dyDescent="0.35">
      <c r="C35" s="1"/>
      <c r="D35" s="1"/>
      <c r="E35" s="1"/>
      <c r="F35" s="1"/>
    </row>
    <row r="36" spans="3:6" x14ac:dyDescent="0.35">
      <c r="C36" s="1"/>
      <c r="D36" s="1"/>
      <c r="E36" s="1"/>
      <c r="F36" s="1"/>
    </row>
    <row r="37" spans="3:6" x14ac:dyDescent="0.35">
      <c r="C37" s="1"/>
      <c r="D37" s="1"/>
      <c r="E37" s="1"/>
      <c r="F37" s="1"/>
    </row>
    <row r="38" spans="3:6" x14ac:dyDescent="0.35">
      <c r="C38" s="1"/>
      <c r="D38" s="1"/>
      <c r="E38" s="1"/>
      <c r="F38" s="1"/>
    </row>
    <row r="39" spans="3:6" x14ac:dyDescent="0.35">
      <c r="C39" s="1"/>
      <c r="D39" s="1"/>
      <c r="E39" s="1"/>
      <c r="F39" s="1"/>
    </row>
    <row r="40" spans="3:6" x14ac:dyDescent="0.35">
      <c r="C40" s="1"/>
      <c r="D40" s="1"/>
      <c r="E40" s="1"/>
      <c r="F4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BE24-7781-44BB-B1BA-0EF081ECB637}">
  <sheetPr codeName="Sheet2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61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0.17155953982843211</v>
      </c>
      <c r="C6" s="21">
        <v>0.15027664911517627</v>
      </c>
      <c r="D6" s="21">
        <v>0.19433441832406412</v>
      </c>
      <c r="E6" s="21">
        <v>0.15528019836619558</v>
      </c>
      <c r="F6" s="21">
        <v>0.19528219272224107</v>
      </c>
      <c r="G6" s="21">
        <v>0.17422055633629918</v>
      </c>
      <c r="H6" s="21">
        <v>0.16101362405809602</v>
      </c>
      <c r="I6" s="21">
        <v>0.1312132927649019</v>
      </c>
      <c r="J6" s="21">
        <v>0.21544332487822004</v>
      </c>
      <c r="K6" s="21">
        <v>0.13045493251276583</v>
      </c>
      <c r="L6" s="21">
        <v>0.14752576283948046</v>
      </c>
      <c r="M6" s="21">
        <v>0.21120956145689621</v>
      </c>
      <c r="N6" s="21">
        <v>0.17407469452558985</v>
      </c>
      <c r="O6" s="21">
        <v>0.27794742128487931</v>
      </c>
      <c r="P6" s="21">
        <v>0.15945679010017844</v>
      </c>
      <c r="Q6" s="21">
        <v>0.13419539866855726</v>
      </c>
      <c r="R6" s="21">
        <v>0.160542193404624</v>
      </c>
      <c r="S6" s="21">
        <v>0.13599230805333071</v>
      </c>
      <c r="T6" s="21">
        <v>0.16121724183523978</v>
      </c>
      <c r="U6" s="21">
        <v>0.1469166836869199</v>
      </c>
      <c r="V6" s="21">
        <v>9.1329717043770631E-2</v>
      </c>
      <c r="W6" s="21">
        <v>0.39076752460358055</v>
      </c>
      <c r="X6" s="21">
        <v>0.2455194907905261</v>
      </c>
      <c r="Y6" s="21">
        <v>0.11849016174962315</v>
      </c>
      <c r="Z6" s="21">
        <v>0.16703637985645334</v>
      </c>
      <c r="AA6" s="21">
        <v>0.21340355579253506</v>
      </c>
      <c r="AB6" s="21">
        <v>0</v>
      </c>
      <c r="AC6" s="21">
        <v>0.11531807130213442</v>
      </c>
      <c r="AD6" s="21">
        <v>8.8530257071313193E-2</v>
      </c>
      <c r="AE6" s="6"/>
    </row>
    <row r="7" spans="1:31" x14ac:dyDescent="0.35">
      <c r="A7" s="17" t="s">
        <v>7</v>
      </c>
      <c r="B7" s="22">
        <v>0.38197100316899718</v>
      </c>
      <c r="C7" s="21">
        <v>0.31780296915595846</v>
      </c>
      <c r="D7" s="21">
        <v>0.45063738865394881</v>
      </c>
      <c r="E7" s="21">
        <v>0.33590885705864759</v>
      </c>
      <c r="F7" s="21">
        <v>0.24350519037924656</v>
      </c>
      <c r="G7" s="21">
        <v>0.35300103582574965</v>
      </c>
      <c r="H7" s="21">
        <v>0.4676386735789701</v>
      </c>
      <c r="I7" s="21">
        <v>0.48264011264331058</v>
      </c>
      <c r="J7" s="21">
        <v>0.49560628467319601</v>
      </c>
      <c r="K7" s="21">
        <v>0.38907415304358806</v>
      </c>
      <c r="L7" s="21">
        <v>0.43014362345328966</v>
      </c>
      <c r="M7" s="21">
        <v>0.34708213930729392</v>
      </c>
      <c r="N7" s="21">
        <v>0.4262311873733225</v>
      </c>
      <c r="O7" s="21">
        <v>0.31428186716603373</v>
      </c>
      <c r="P7" s="21">
        <v>0.40588276924152633</v>
      </c>
      <c r="Q7" s="21">
        <v>0.41169762650954306</v>
      </c>
      <c r="R7" s="21">
        <v>0.3553252226254443</v>
      </c>
      <c r="S7" s="21">
        <v>0.44641369283763049</v>
      </c>
      <c r="T7" s="21">
        <v>0.41083899334275431</v>
      </c>
      <c r="U7" s="21">
        <v>0.33106083277014364</v>
      </c>
      <c r="V7" s="21">
        <v>0.5973231448344104</v>
      </c>
      <c r="W7" s="21">
        <v>0.15690824364609585</v>
      </c>
      <c r="X7" s="21">
        <v>0.31728168552208086</v>
      </c>
      <c r="Y7" s="21">
        <v>0.70698767614043656</v>
      </c>
      <c r="Z7" s="21">
        <v>0.24311025254438837</v>
      </c>
      <c r="AA7" s="21">
        <v>0.3462670476919712</v>
      </c>
      <c r="AB7" s="21">
        <v>0.53145951645895362</v>
      </c>
      <c r="AC7" s="21">
        <v>0.41592397755100247</v>
      </c>
      <c r="AD7" s="21">
        <v>0.37364687779976719</v>
      </c>
      <c r="AE7" s="6"/>
    </row>
    <row r="8" spans="1:31" x14ac:dyDescent="0.35">
      <c r="A8" s="17" t="s">
        <v>6</v>
      </c>
      <c r="B8" s="22">
        <v>0.44646945700257168</v>
      </c>
      <c r="C8" s="21">
        <v>0.53192038172886535</v>
      </c>
      <c r="D8" s="21">
        <v>0.35502819302198546</v>
      </c>
      <c r="E8" s="21">
        <v>0.50881094457515663</v>
      </c>
      <c r="F8" s="21">
        <v>0.56121261689851343</v>
      </c>
      <c r="G8" s="21">
        <v>0.47277840783794967</v>
      </c>
      <c r="H8" s="21">
        <v>0.37134770236293385</v>
      </c>
      <c r="I8" s="21">
        <v>0.38614659459178663</v>
      </c>
      <c r="J8" s="21">
        <v>0.28895039044858384</v>
      </c>
      <c r="K8" s="21">
        <v>0.48047091444364576</v>
      </c>
      <c r="L8" s="21">
        <v>0.42233061370723057</v>
      </c>
      <c r="M8" s="21">
        <v>0.44170829923581023</v>
      </c>
      <c r="N8" s="21">
        <v>0.39969411810108768</v>
      </c>
      <c r="O8" s="21">
        <v>0.40777071154908723</v>
      </c>
      <c r="P8" s="21">
        <v>0.43466044065829545</v>
      </c>
      <c r="Q8" s="21">
        <v>0.4541069748219001</v>
      </c>
      <c r="R8" s="21">
        <v>0.48413258396993103</v>
      </c>
      <c r="S8" s="21">
        <v>0.41759399910903877</v>
      </c>
      <c r="T8" s="21">
        <v>0.42794376482200586</v>
      </c>
      <c r="U8" s="21">
        <v>0.52202248354293657</v>
      </c>
      <c r="V8" s="21">
        <v>0.31134713812182002</v>
      </c>
      <c r="W8" s="21">
        <v>0.45232423175032421</v>
      </c>
      <c r="X8" s="21">
        <v>0.43719882368739321</v>
      </c>
      <c r="Y8" s="21">
        <v>0.17452216210994023</v>
      </c>
      <c r="Z8" s="21">
        <v>0.58985336759915841</v>
      </c>
      <c r="AA8" s="21">
        <v>0.44032939651549402</v>
      </c>
      <c r="AB8" s="21">
        <v>0.46854048354104638</v>
      </c>
      <c r="AC8" s="21">
        <v>0.46875795114686319</v>
      </c>
      <c r="AD8" s="21">
        <v>0.53782286512891808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9E42D-03BA-4FC4-A3F7-B71F2E2491E0}">
  <sheetPr codeName="Sheet28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62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0.16975207060622222</v>
      </c>
      <c r="C6" s="21">
        <v>0.15338306941296101</v>
      </c>
      <c r="D6" s="21">
        <v>0.18726858273298799</v>
      </c>
      <c r="E6" s="21">
        <v>0.17132413833317772</v>
      </c>
      <c r="F6" s="21">
        <v>0.14263098832442786</v>
      </c>
      <c r="G6" s="21">
        <v>0.17398493311174998</v>
      </c>
      <c r="H6" s="21">
        <v>0.194560002080996</v>
      </c>
      <c r="I6" s="21">
        <v>0.20956042310924367</v>
      </c>
      <c r="J6" s="21">
        <v>0.12054487772032448</v>
      </c>
      <c r="K6" s="21">
        <v>0.16405184415734395</v>
      </c>
      <c r="L6" s="21">
        <v>0.19546898580812275</v>
      </c>
      <c r="M6" s="21">
        <v>0.11381003231188663</v>
      </c>
      <c r="N6" s="21">
        <v>0.12681812668698184</v>
      </c>
      <c r="O6" s="21">
        <v>0.20516960496567721</v>
      </c>
      <c r="P6" s="21">
        <v>0.2418362606126781</v>
      </c>
      <c r="Q6" s="21">
        <v>0.16263354291137461</v>
      </c>
      <c r="R6" s="21">
        <v>0.1553537863094322</v>
      </c>
      <c r="S6" s="21">
        <v>0.24577440560544456</v>
      </c>
      <c r="T6" s="21">
        <v>0.16019820689398126</v>
      </c>
      <c r="U6" s="21">
        <v>0.1279712518614429</v>
      </c>
      <c r="V6" s="21">
        <v>0.15878543961559383</v>
      </c>
      <c r="W6" s="21">
        <v>8.111012026603602E-2</v>
      </c>
      <c r="X6" s="21">
        <v>0.12963295526548677</v>
      </c>
      <c r="Y6" s="21">
        <v>0.35276629616805882</v>
      </c>
      <c r="Z6" s="21">
        <v>0.17357605673084078</v>
      </c>
      <c r="AA6" s="21">
        <v>0.30775991849640172</v>
      </c>
      <c r="AB6" s="21">
        <v>0.33227977485663956</v>
      </c>
      <c r="AC6" s="21">
        <v>0.3157443702132629</v>
      </c>
      <c r="AD6" s="21">
        <v>0.17191638857735975</v>
      </c>
      <c r="AE6" s="6"/>
    </row>
    <row r="7" spans="1:31" x14ac:dyDescent="0.35">
      <c r="A7" s="17" t="s">
        <v>7</v>
      </c>
      <c r="B7" s="22">
        <v>0.41075935983081718</v>
      </c>
      <c r="C7" s="21">
        <v>0.34437999399421942</v>
      </c>
      <c r="D7" s="21">
        <v>0.4817920974374616</v>
      </c>
      <c r="E7" s="21">
        <v>0.38798518306196278</v>
      </c>
      <c r="F7" s="21">
        <v>0.35266741946752639</v>
      </c>
      <c r="G7" s="21">
        <v>0.35941665632329217</v>
      </c>
      <c r="H7" s="21">
        <v>0.42857688192633187</v>
      </c>
      <c r="I7" s="21">
        <v>0.46993985525567877</v>
      </c>
      <c r="J7" s="21">
        <v>0.55486600432429189</v>
      </c>
      <c r="K7" s="21">
        <v>0.43935587714714153</v>
      </c>
      <c r="L7" s="21">
        <v>0.40089126188854041</v>
      </c>
      <c r="M7" s="21">
        <v>0.47874340204576982</v>
      </c>
      <c r="N7" s="21">
        <v>0.49534933772652257</v>
      </c>
      <c r="O7" s="21">
        <v>0.40336804232250784</v>
      </c>
      <c r="P7" s="21">
        <v>0.35224780017467955</v>
      </c>
      <c r="Q7" s="21">
        <v>0.41519890578585772</v>
      </c>
      <c r="R7" s="21">
        <v>0.4320104265017794</v>
      </c>
      <c r="S7" s="21">
        <v>0.34203999729009077</v>
      </c>
      <c r="T7" s="21">
        <v>0.35016793545775204</v>
      </c>
      <c r="U7" s="21">
        <v>0.39087250654678907</v>
      </c>
      <c r="V7" s="21">
        <v>0.49475484485452903</v>
      </c>
      <c r="W7" s="21">
        <v>0.62667327333195577</v>
      </c>
      <c r="X7" s="21">
        <v>0.61645848358964561</v>
      </c>
      <c r="Y7" s="21">
        <v>0.35569916553853098</v>
      </c>
      <c r="Z7" s="21">
        <v>0.33075888261051495</v>
      </c>
      <c r="AA7" s="21">
        <v>0.46232022271668161</v>
      </c>
      <c r="AB7" s="21">
        <v>0.19917974160231405</v>
      </c>
      <c r="AC7" s="21">
        <v>0.18524243035235233</v>
      </c>
      <c r="AD7" s="21">
        <v>0.26234625007159124</v>
      </c>
      <c r="AE7" s="6"/>
    </row>
    <row r="8" spans="1:31" x14ac:dyDescent="0.35">
      <c r="A8" s="17" t="s">
        <v>6</v>
      </c>
      <c r="B8" s="22">
        <v>0.41948856956296182</v>
      </c>
      <c r="C8" s="21">
        <v>0.50223693659282009</v>
      </c>
      <c r="D8" s="21">
        <v>0.33093931982954855</v>
      </c>
      <c r="E8" s="21">
        <v>0.440690678604859</v>
      </c>
      <c r="F8" s="21">
        <v>0.50470159220804689</v>
      </c>
      <c r="G8" s="21">
        <v>0.46659841056495627</v>
      </c>
      <c r="H8" s="21">
        <v>0.37686311599267225</v>
      </c>
      <c r="I8" s="21">
        <v>0.32049972163507673</v>
      </c>
      <c r="J8" s="21">
        <v>0.3245891179553837</v>
      </c>
      <c r="K8" s="21">
        <v>0.39659227869551422</v>
      </c>
      <c r="L8" s="21">
        <v>0.40363975230333754</v>
      </c>
      <c r="M8" s="21">
        <v>0.40744656564234394</v>
      </c>
      <c r="N8" s="21">
        <v>0.3778325355864956</v>
      </c>
      <c r="O8" s="21">
        <v>0.39146235271181518</v>
      </c>
      <c r="P8" s="21">
        <v>0.40591593921264263</v>
      </c>
      <c r="Q8" s="21">
        <v>0.42216755130276817</v>
      </c>
      <c r="R8" s="21">
        <v>0.41263578718878774</v>
      </c>
      <c r="S8" s="21">
        <v>0.41218559710446462</v>
      </c>
      <c r="T8" s="21">
        <v>0.48963385764826672</v>
      </c>
      <c r="U8" s="21">
        <v>0.48115624159176817</v>
      </c>
      <c r="V8" s="21">
        <v>0.3464597155298782</v>
      </c>
      <c r="W8" s="21">
        <v>0.29221660640200903</v>
      </c>
      <c r="X8" s="21">
        <v>0.25390856114486759</v>
      </c>
      <c r="Y8" s="21">
        <v>0.29153453829341008</v>
      </c>
      <c r="Z8" s="21">
        <v>0.49566506065864457</v>
      </c>
      <c r="AA8" s="21">
        <v>0.22991985878691706</v>
      </c>
      <c r="AB8" s="21">
        <v>0.46854048354104638</v>
      </c>
      <c r="AC8" s="21">
        <v>0.49901319943438494</v>
      </c>
      <c r="AD8" s="21">
        <v>0.56573736135104791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E6BC-1128-4C07-8CC8-FA5B57E78726}">
  <sheetPr codeName="Sheet2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63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0.33609910239126295</v>
      </c>
      <c r="C6" s="21">
        <v>0.32858470818747754</v>
      </c>
      <c r="D6" s="21">
        <v>0.34414027580446321</v>
      </c>
      <c r="E6" s="21">
        <v>0.33542047190710544</v>
      </c>
      <c r="F6" s="21">
        <v>0.34839175975450393</v>
      </c>
      <c r="G6" s="21">
        <v>0.33423083957468291</v>
      </c>
      <c r="H6" s="21">
        <v>0.31732180611445199</v>
      </c>
      <c r="I6" s="21">
        <v>0.30314907226790089</v>
      </c>
      <c r="J6" s="21">
        <v>0.3850691205115323</v>
      </c>
      <c r="K6" s="21">
        <v>0.31458446974786813</v>
      </c>
      <c r="L6" s="21">
        <v>0.30018783710699659</v>
      </c>
      <c r="M6" s="21">
        <v>0.35312791750630429</v>
      </c>
      <c r="N6" s="21">
        <v>0.33034697831712229</v>
      </c>
      <c r="O6" s="21">
        <v>0.43750025596863001</v>
      </c>
      <c r="P6" s="21">
        <v>0.3437989105022688</v>
      </c>
      <c r="Q6" s="21">
        <v>0.29243035214200153</v>
      </c>
      <c r="R6" s="21">
        <v>0.34205783859141858</v>
      </c>
      <c r="S6" s="21">
        <v>0.30181548586428669</v>
      </c>
      <c r="T6" s="21">
        <v>0.24978640689964332</v>
      </c>
      <c r="U6" s="21">
        <v>0.40784978828111579</v>
      </c>
      <c r="V6" s="21">
        <v>0.27891563984896028</v>
      </c>
      <c r="W6" s="21">
        <v>0.60835477240497104</v>
      </c>
      <c r="X6" s="21">
        <v>0.53703568517874356</v>
      </c>
      <c r="Y6" s="21">
        <v>0.17925869184664592</v>
      </c>
      <c r="Z6" s="21">
        <v>0.31873811005846059</v>
      </c>
      <c r="AA6" s="21">
        <v>0.50128575305463041</v>
      </c>
      <c r="AB6" s="21">
        <v>0</v>
      </c>
      <c r="AC6" s="21">
        <v>0.25816740963194601</v>
      </c>
      <c r="AD6" s="21">
        <v>0.21557112425463448</v>
      </c>
      <c r="AE6" s="6"/>
    </row>
    <row r="7" spans="1:31" x14ac:dyDescent="0.35">
      <c r="A7" s="17" t="s">
        <v>7</v>
      </c>
      <c r="B7" s="22">
        <v>0.35504710807623341</v>
      </c>
      <c r="C7" s="21">
        <v>0.29134241655525761</v>
      </c>
      <c r="D7" s="21">
        <v>0.42321766951638001</v>
      </c>
      <c r="E7" s="21">
        <v>0.2960892160141621</v>
      </c>
      <c r="F7" s="21">
        <v>0.23175055849773327</v>
      </c>
      <c r="G7" s="21">
        <v>0.32246234058481932</v>
      </c>
      <c r="H7" s="21">
        <v>0.4491505370856122</v>
      </c>
      <c r="I7" s="21">
        <v>0.46737989801097368</v>
      </c>
      <c r="J7" s="21">
        <v>0.45000994420633239</v>
      </c>
      <c r="K7" s="21">
        <v>0.38750601761848463</v>
      </c>
      <c r="L7" s="21">
        <v>0.37086942646328652</v>
      </c>
      <c r="M7" s="21">
        <v>0.32142168186657172</v>
      </c>
      <c r="N7" s="21">
        <v>0.39523584034222836</v>
      </c>
      <c r="O7" s="21">
        <v>0.26561149841342874</v>
      </c>
      <c r="P7" s="21">
        <v>0.39844353415316597</v>
      </c>
      <c r="Q7" s="21">
        <v>0.36416176823557156</v>
      </c>
      <c r="R7" s="21">
        <v>0.34502806838834121</v>
      </c>
      <c r="S7" s="21">
        <v>0.41945213715131902</v>
      </c>
      <c r="T7" s="21">
        <v>0.4366739458625799</v>
      </c>
      <c r="U7" s="21">
        <v>0.28895318450431484</v>
      </c>
      <c r="V7" s="21">
        <v>0.52448268982617363</v>
      </c>
      <c r="W7" s="21">
        <v>0.16953751061418357</v>
      </c>
      <c r="X7" s="21">
        <v>0.27653920908784563</v>
      </c>
      <c r="Y7" s="21">
        <v>0.71515583766481494</v>
      </c>
      <c r="Z7" s="21">
        <v>0.26294879134833354</v>
      </c>
      <c r="AA7" s="21">
        <v>0.3462670476919712</v>
      </c>
      <c r="AB7" s="21">
        <v>0.53145951645895362</v>
      </c>
      <c r="AC7" s="21">
        <v>0.33019999643501824</v>
      </c>
      <c r="AD7" s="21">
        <v>0.33478528035361055</v>
      </c>
      <c r="AE7" s="6"/>
    </row>
    <row r="8" spans="1:31" x14ac:dyDescent="0.35">
      <c r="A8" s="17" t="s">
        <v>6</v>
      </c>
      <c r="B8" s="22">
        <v>0.30885378953250403</v>
      </c>
      <c r="C8" s="21">
        <v>0.38007287525726474</v>
      </c>
      <c r="D8" s="21">
        <v>0.2326420546791548</v>
      </c>
      <c r="E8" s="21">
        <v>0.36849031207873206</v>
      </c>
      <c r="F8" s="21">
        <v>0.41985768174776411</v>
      </c>
      <c r="G8" s="21">
        <v>0.34330681984049644</v>
      </c>
      <c r="H8" s="21">
        <v>0.2335276567999359</v>
      </c>
      <c r="I8" s="21">
        <v>0.22947102972112443</v>
      </c>
      <c r="J8" s="21">
        <v>0.16492093528213503</v>
      </c>
      <c r="K8" s="21">
        <v>0.2979095126336469</v>
      </c>
      <c r="L8" s="21">
        <v>0.32894273642971766</v>
      </c>
      <c r="M8" s="21">
        <v>0.32545040062712444</v>
      </c>
      <c r="N8" s="21">
        <v>0.27441718134064952</v>
      </c>
      <c r="O8" s="21">
        <v>0.29688824561794147</v>
      </c>
      <c r="P8" s="21">
        <v>0.25775755534456557</v>
      </c>
      <c r="Q8" s="21">
        <v>0.3434078796224273</v>
      </c>
      <c r="R8" s="21">
        <v>0.3129140930202397</v>
      </c>
      <c r="S8" s="21">
        <v>0.27873237698439429</v>
      </c>
      <c r="T8" s="21">
        <v>0.31353964723777678</v>
      </c>
      <c r="U8" s="21">
        <v>0.30319702721456965</v>
      </c>
      <c r="V8" s="21">
        <v>0.19660167032486706</v>
      </c>
      <c r="W8" s="21">
        <v>0.22210771698084619</v>
      </c>
      <c r="X8" s="21">
        <v>0.18642510573341106</v>
      </c>
      <c r="Y8" s="21">
        <v>0.10558547048853896</v>
      </c>
      <c r="Z8" s="21">
        <v>0.4183130985932062</v>
      </c>
      <c r="AA8" s="21">
        <v>0.15244719925339875</v>
      </c>
      <c r="AB8" s="21">
        <v>0.46854048354104638</v>
      </c>
      <c r="AC8" s="21">
        <v>0.41163259393303581</v>
      </c>
      <c r="AD8" s="21">
        <v>0.44964359539175336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2D2D-4DD9-4F86-AB67-3655C138F311}">
  <sheetPr codeName="Sheet3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64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0.23054372161073389</v>
      </c>
      <c r="C6" s="21">
        <v>0.2174274553419778</v>
      </c>
      <c r="D6" s="21">
        <v>0.24457947336137473</v>
      </c>
      <c r="E6" s="21">
        <v>0.24654098791342979</v>
      </c>
      <c r="F6" s="21">
        <v>0.26062955517920999</v>
      </c>
      <c r="G6" s="21">
        <v>0.24088420082370041</v>
      </c>
      <c r="H6" s="21">
        <v>0.21413229032999512</v>
      </c>
      <c r="I6" s="21">
        <v>0.16020700459479262</v>
      </c>
      <c r="J6" s="21">
        <v>0.23679550006575259</v>
      </c>
      <c r="K6" s="21">
        <v>0.23657334276404732</v>
      </c>
      <c r="L6" s="21">
        <v>0.21023747009932084</v>
      </c>
      <c r="M6" s="21">
        <v>0.27282281225762334</v>
      </c>
      <c r="N6" s="21">
        <v>0.17478566774421547</v>
      </c>
      <c r="O6" s="21">
        <v>0.32269929739561504</v>
      </c>
      <c r="P6" s="21">
        <v>0.21374365291088257</v>
      </c>
      <c r="Q6" s="21">
        <v>0.19563595919209548</v>
      </c>
      <c r="R6" s="21">
        <v>0.22980830348414746</v>
      </c>
      <c r="S6" s="21">
        <v>0.1756607048492419</v>
      </c>
      <c r="T6" s="21">
        <v>0.16322706632454853</v>
      </c>
      <c r="U6" s="21">
        <v>0.26495379097402272</v>
      </c>
      <c r="V6" s="21">
        <v>0.13704442272786405</v>
      </c>
      <c r="W6" s="21">
        <v>0.52287290780119555</v>
      </c>
      <c r="X6" s="21">
        <v>0.34707186572637561</v>
      </c>
      <c r="Y6" s="21">
        <v>0.13172183164382623</v>
      </c>
      <c r="Z6" s="21">
        <v>0.24882695081052478</v>
      </c>
      <c r="AA6" s="21">
        <v>0.28726631552494059</v>
      </c>
      <c r="AB6" s="21">
        <v>0</v>
      </c>
      <c r="AC6" s="21">
        <v>0.14097835860852961</v>
      </c>
      <c r="AD6" s="21">
        <v>0.11595078180432243</v>
      </c>
      <c r="AE6" s="6"/>
    </row>
    <row r="7" spans="1:31" x14ac:dyDescent="0.35">
      <c r="A7" s="17" t="s">
        <v>7</v>
      </c>
      <c r="B7" s="22">
        <v>0.30770110573311932</v>
      </c>
      <c r="C7" s="21">
        <v>0.24525063672291769</v>
      </c>
      <c r="D7" s="21">
        <v>0.37452952029696923</v>
      </c>
      <c r="E7" s="21">
        <v>0.25781135130050475</v>
      </c>
      <c r="F7" s="21">
        <v>0.17393631858067901</v>
      </c>
      <c r="G7" s="21">
        <v>0.26645755724214643</v>
      </c>
      <c r="H7" s="21">
        <v>0.42246417376536488</v>
      </c>
      <c r="I7" s="21">
        <v>0.40225243217479073</v>
      </c>
      <c r="J7" s="21">
        <v>0.41191676916759312</v>
      </c>
      <c r="K7" s="21">
        <v>0.32139934935149816</v>
      </c>
      <c r="L7" s="21">
        <v>0.32906329299864234</v>
      </c>
      <c r="M7" s="21">
        <v>0.27532528555383878</v>
      </c>
      <c r="N7" s="21">
        <v>0.31697469368283504</v>
      </c>
      <c r="O7" s="21">
        <v>0.26065286829196099</v>
      </c>
      <c r="P7" s="21">
        <v>0.31927043400016059</v>
      </c>
      <c r="Q7" s="21">
        <v>0.31596088342924689</v>
      </c>
      <c r="R7" s="21">
        <v>0.29361015723948941</v>
      </c>
      <c r="S7" s="21">
        <v>0.3935816330670347</v>
      </c>
      <c r="T7" s="21">
        <v>0.33640003992092571</v>
      </c>
      <c r="U7" s="21">
        <v>0.29052161150112993</v>
      </c>
      <c r="V7" s="21">
        <v>0.51308247491298031</v>
      </c>
      <c r="W7" s="21">
        <v>9.8462714179154198E-2</v>
      </c>
      <c r="X7" s="21">
        <v>0.19453383475230554</v>
      </c>
      <c r="Y7" s="21">
        <v>0.66661418614336188</v>
      </c>
      <c r="Z7" s="21">
        <v>0.1389446356971718</v>
      </c>
      <c r="AA7" s="21">
        <v>0.26928616078124762</v>
      </c>
      <c r="AB7" s="21">
        <v>0.39771761554278007</v>
      </c>
      <c r="AC7" s="21">
        <v>0.36036945966438844</v>
      </c>
      <c r="AD7" s="21">
        <v>0.29928692909453258</v>
      </c>
      <c r="AE7" s="6"/>
    </row>
    <row r="8" spans="1:31" x14ac:dyDescent="0.35">
      <c r="A8" s="17" t="s">
        <v>6</v>
      </c>
      <c r="B8" s="22">
        <v>0.46175517265614702</v>
      </c>
      <c r="C8" s="21">
        <v>0.53732190793510459</v>
      </c>
      <c r="D8" s="21">
        <v>0.38089100634165429</v>
      </c>
      <c r="E8" s="21">
        <v>0.49564766078606515</v>
      </c>
      <c r="F8" s="21">
        <v>0.56543412624011258</v>
      </c>
      <c r="G8" s="21">
        <v>0.4926582419341517</v>
      </c>
      <c r="H8" s="21">
        <v>0.36340353590463986</v>
      </c>
      <c r="I8" s="21">
        <v>0.43754056323041579</v>
      </c>
      <c r="J8" s="21">
        <v>0.35128773076665437</v>
      </c>
      <c r="K8" s="21">
        <v>0.44202730788445421</v>
      </c>
      <c r="L8" s="21">
        <v>0.46069923690203751</v>
      </c>
      <c r="M8" s="21">
        <v>0.45185190218853838</v>
      </c>
      <c r="N8" s="21">
        <v>0.50823963857294951</v>
      </c>
      <c r="O8" s="21">
        <v>0.41664783431242419</v>
      </c>
      <c r="P8" s="21">
        <v>0.46698591308895704</v>
      </c>
      <c r="Q8" s="21">
        <v>0.48840315737865814</v>
      </c>
      <c r="R8" s="21">
        <v>0.47658153927636265</v>
      </c>
      <c r="S8" s="21">
        <v>0.4307576620837234</v>
      </c>
      <c r="T8" s="21">
        <v>0.50037289375452565</v>
      </c>
      <c r="U8" s="21">
        <v>0.44452459752484758</v>
      </c>
      <c r="V8" s="21">
        <v>0.34987310235915686</v>
      </c>
      <c r="W8" s="21">
        <v>0.37866437801965097</v>
      </c>
      <c r="X8" s="21">
        <v>0.45839429952131899</v>
      </c>
      <c r="Y8" s="21">
        <v>0.20166398221281179</v>
      </c>
      <c r="Z8" s="21">
        <v>0.61222841349230361</v>
      </c>
      <c r="AA8" s="21">
        <v>0.44344752369381207</v>
      </c>
      <c r="AB8" s="21">
        <v>0.60228238445721993</v>
      </c>
      <c r="AC8" s="21">
        <v>0.49865218172708209</v>
      </c>
      <c r="AD8" s="21">
        <v>0.5847622891011437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E8E32-2049-4F6A-92E2-74AD0C7C924C}">
  <sheetPr codeName="Sheet31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65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0.34252976408849672</v>
      </c>
      <c r="C6" s="21">
        <v>0.3207437587895216</v>
      </c>
      <c r="D6" s="21">
        <v>0.36584302685314085</v>
      </c>
      <c r="E6" s="21">
        <v>0.29315189149227128</v>
      </c>
      <c r="F6" s="21">
        <v>0.35940053591764942</v>
      </c>
      <c r="G6" s="21">
        <v>0.32889676981974347</v>
      </c>
      <c r="H6" s="21">
        <v>0.34860865275532676</v>
      </c>
      <c r="I6" s="21">
        <v>0.31265010443988595</v>
      </c>
      <c r="J6" s="21">
        <v>0.45028410973646205</v>
      </c>
      <c r="K6" s="21">
        <v>0.37239910304648366</v>
      </c>
      <c r="L6" s="21">
        <v>0.31326928594701142</v>
      </c>
      <c r="M6" s="21">
        <v>0.36639171209259574</v>
      </c>
      <c r="N6" s="21">
        <v>0.39998958691989428</v>
      </c>
      <c r="O6" s="21">
        <v>0.42299675563811723</v>
      </c>
      <c r="P6" s="21">
        <v>0.34819859893580685</v>
      </c>
      <c r="Q6" s="21">
        <v>0.30103806048916032</v>
      </c>
      <c r="R6" s="21">
        <v>0.31992412137725634</v>
      </c>
      <c r="S6" s="21">
        <v>0.22923357708942887</v>
      </c>
      <c r="T6" s="21">
        <v>0.25529594261588212</v>
      </c>
      <c r="U6" s="21">
        <v>0.42208326644974364</v>
      </c>
      <c r="V6" s="21">
        <v>0.32364559257195075</v>
      </c>
      <c r="W6" s="21">
        <v>0.65569369650222964</v>
      </c>
      <c r="X6" s="21">
        <v>0.54473523026183834</v>
      </c>
      <c r="Y6" s="21">
        <v>0.15359254574250489</v>
      </c>
      <c r="Z6" s="21">
        <v>0.41288995753492702</v>
      </c>
      <c r="AA6" s="21">
        <v>0.46235531967465804</v>
      </c>
      <c r="AB6" s="21">
        <v>0</v>
      </c>
      <c r="AC6" s="21">
        <v>0.25665187203121559</v>
      </c>
      <c r="AD6" s="21">
        <v>0.18687854786059216</v>
      </c>
      <c r="AE6" s="6"/>
    </row>
    <row r="7" spans="1:31" x14ac:dyDescent="0.35">
      <c r="A7" s="17" t="s">
        <v>7</v>
      </c>
      <c r="B7" s="22">
        <v>0.28854518419893166</v>
      </c>
      <c r="C7" s="21">
        <v>0.23584459756659359</v>
      </c>
      <c r="D7" s="21">
        <v>0.34494022345233805</v>
      </c>
      <c r="E7" s="21">
        <v>0.25931953104384359</v>
      </c>
      <c r="F7" s="21">
        <v>0.16965522264607921</v>
      </c>
      <c r="G7" s="21">
        <v>0.27122744188293507</v>
      </c>
      <c r="H7" s="21">
        <v>0.37893392965708006</v>
      </c>
      <c r="I7" s="21">
        <v>0.38025598767447544</v>
      </c>
      <c r="J7" s="21">
        <v>0.32361188869590629</v>
      </c>
      <c r="K7" s="21">
        <v>0.24554415683881001</v>
      </c>
      <c r="L7" s="21">
        <v>0.32177625993807568</v>
      </c>
      <c r="M7" s="21">
        <v>0.23542140949429449</v>
      </c>
      <c r="N7" s="21">
        <v>0.30076918527727264</v>
      </c>
      <c r="O7" s="21">
        <v>0.2555652493612704</v>
      </c>
      <c r="P7" s="21">
        <v>0.29384929192159448</v>
      </c>
      <c r="Q7" s="21">
        <v>0.28893359056144613</v>
      </c>
      <c r="R7" s="21">
        <v>0.33452419627208246</v>
      </c>
      <c r="S7" s="21">
        <v>0.40643391046346022</v>
      </c>
      <c r="T7" s="21">
        <v>0.33017614235954185</v>
      </c>
      <c r="U7" s="21">
        <v>0.24424053614219252</v>
      </c>
      <c r="V7" s="21">
        <v>0.42579112610311015</v>
      </c>
      <c r="W7" s="21">
        <v>7.364166988158409E-2</v>
      </c>
      <c r="X7" s="21">
        <v>0.15411659970486061</v>
      </c>
      <c r="Y7" s="21">
        <v>0.68809850114867765</v>
      </c>
      <c r="Z7" s="21">
        <v>0.1252693863599143</v>
      </c>
      <c r="AA7" s="21">
        <v>0.26879438815845291</v>
      </c>
      <c r="AB7" s="21">
        <v>0.53145951645895362</v>
      </c>
      <c r="AC7" s="21">
        <v>0.38797188462735449</v>
      </c>
      <c r="AD7" s="21">
        <v>0.29752612530643435</v>
      </c>
      <c r="AE7" s="6"/>
    </row>
    <row r="8" spans="1:31" x14ac:dyDescent="0.35">
      <c r="A8" s="17" t="s">
        <v>6</v>
      </c>
      <c r="B8" s="22">
        <v>0.36892505171257189</v>
      </c>
      <c r="C8" s="21">
        <v>0.44341164364388469</v>
      </c>
      <c r="D8" s="21">
        <v>0.28921674969451905</v>
      </c>
      <c r="E8" s="21">
        <v>0.4475285774638848</v>
      </c>
      <c r="F8" s="21">
        <v>0.47094424143627267</v>
      </c>
      <c r="G8" s="21">
        <v>0.3998757882973199</v>
      </c>
      <c r="H8" s="21">
        <v>0.27245741758759329</v>
      </c>
      <c r="I8" s="21">
        <v>0.30709390788563756</v>
      </c>
      <c r="J8" s="21">
        <v>0.22610400156763175</v>
      </c>
      <c r="K8" s="21">
        <v>0.38205674011470603</v>
      </c>
      <c r="L8" s="21">
        <v>0.36495445411491362</v>
      </c>
      <c r="M8" s="21">
        <v>0.3981868784131104</v>
      </c>
      <c r="N8" s="21">
        <v>0.29924122780283319</v>
      </c>
      <c r="O8" s="21">
        <v>0.32143799500061254</v>
      </c>
      <c r="P8" s="21">
        <v>0.35795210914259878</v>
      </c>
      <c r="Q8" s="21">
        <v>0.41002834894939383</v>
      </c>
      <c r="R8" s="21">
        <v>0.34555168235066053</v>
      </c>
      <c r="S8" s="21">
        <v>0.3643325124471109</v>
      </c>
      <c r="T8" s="21">
        <v>0.41452791502457603</v>
      </c>
      <c r="U8" s="21">
        <v>0.33367619740806409</v>
      </c>
      <c r="V8" s="21">
        <v>0.2505632813249401</v>
      </c>
      <c r="W8" s="21">
        <v>0.27066463361618703</v>
      </c>
      <c r="X8" s="21">
        <v>0.30114817003330119</v>
      </c>
      <c r="Y8" s="21">
        <v>0.15830895310881726</v>
      </c>
      <c r="Z8" s="21">
        <v>0.46184065610515895</v>
      </c>
      <c r="AA8" s="21">
        <v>0.26885029216688944</v>
      </c>
      <c r="AB8" s="21">
        <v>0.46854048354104638</v>
      </c>
      <c r="AC8" s="21">
        <v>0.35537624334142998</v>
      </c>
      <c r="AD8" s="21">
        <v>0.51559532683297205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274E-425D-49CC-8305-E729F0F14A87}">
  <sheetPr codeName="Sheet32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66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0.19325544277697795</v>
      </c>
      <c r="C6" s="21">
        <v>0.17835600729624454</v>
      </c>
      <c r="D6" s="21">
        <v>0.20919936868906563</v>
      </c>
      <c r="E6" s="21">
        <v>0.17334426801336325</v>
      </c>
      <c r="F6" s="21">
        <v>0.23286213698684852</v>
      </c>
      <c r="G6" s="21">
        <v>0.18242885200804235</v>
      </c>
      <c r="H6" s="21">
        <v>0.17948565560251306</v>
      </c>
      <c r="I6" s="21">
        <v>0.18127185048181918</v>
      </c>
      <c r="J6" s="21">
        <v>0.22183184594850255</v>
      </c>
      <c r="K6" s="21">
        <v>0.18161939963252985</v>
      </c>
      <c r="L6" s="21">
        <v>0.16718960582190859</v>
      </c>
      <c r="M6" s="21">
        <v>0.23329654206687048</v>
      </c>
      <c r="N6" s="21">
        <v>0.20781641197593778</v>
      </c>
      <c r="O6" s="21">
        <v>0.27501394770043408</v>
      </c>
      <c r="P6" s="21">
        <v>0.18063151278472636</v>
      </c>
      <c r="Q6" s="21">
        <v>0.15263794776964795</v>
      </c>
      <c r="R6" s="21">
        <v>0.17407721752061847</v>
      </c>
      <c r="S6" s="21">
        <v>0.14972944818138026</v>
      </c>
      <c r="T6" s="21">
        <v>0.17402577430701197</v>
      </c>
      <c r="U6" s="21">
        <v>0.20028304203176811</v>
      </c>
      <c r="V6" s="21">
        <v>0.14626796477421219</v>
      </c>
      <c r="W6" s="21">
        <v>0.41242765937715337</v>
      </c>
      <c r="X6" s="21">
        <v>0.24179498266986574</v>
      </c>
      <c r="Y6" s="21">
        <v>0.17179393431590559</v>
      </c>
      <c r="Z6" s="21">
        <v>0.23434018685488725</v>
      </c>
      <c r="AA6" s="21">
        <v>0.29192739311428278</v>
      </c>
      <c r="AB6" s="21">
        <v>0</v>
      </c>
      <c r="AC6" s="21">
        <v>8.6543717549940835E-2</v>
      </c>
      <c r="AD6" s="21">
        <v>9.2013552755036296E-2</v>
      </c>
      <c r="AE6" s="6"/>
    </row>
    <row r="7" spans="1:31" x14ac:dyDescent="0.35">
      <c r="A7" s="17" t="s">
        <v>7</v>
      </c>
      <c r="B7" s="22">
        <v>0.30663596185963554</v>
      </c>
      <c r="C7" s="21">
        <v>0.23547182256153953</v>
      </c>
      <c r="D7" s="21">
        <v>0.38278889839428093</v>
      </c>
      <c r="E7" s="21">
        <v>0.28744843041284751</v>
      </c>
      <c r="F7" s="21">
        <v>0.1952805188274436</v>
      </c>
      <c r="G7" s="21">
        <v>0.29530805550614919</v>
      </c>
      <c r="H7" s="21">
        <v>0.3550957778927113</v>
      </c>
      <c r="I7" s="21">
        <v>0.3808730279615673</v>
      </c>
      <c r="J7" s="21">
        <v>0.37979561885560553</v>
      </c>
      <c r="K7" s="21">
        <v>0.32080148911538103</v>
      </c>
      <c r="L7" s="21">
        <v>0.36825735441502794</v>
      </c>
      <c r="M7" s="21">
        <v>0.27340098918116956</v>
      </c>
      <c r="N7" s="21">
        <v>0.30158527762960663</v>
      </c>
      <c r="O7" s="21">
        <v>0.2453788388108826</v>
      </c>
      <c r="P7" s="21">
        <v>0.29037755546633531</v>
      </c>
      <c r="Q7" s="21">
        <v>0.33576164901546585</v>
      </c>
      <c r="R7" s="21">
        <v>0.28179146397376187</v>
      </c>
      <c r="S7" s="21">
        <v>0.36162347131804257</v>
      </c>
      <c r="T7" s="21">
        <v>0.36224704798116125</v>
      </c>
      <c r="U7" s="21">
        <v>0.26309567203145107</v>
      </c>
      <c r="V7" s="21">
        <v>0.45596783153279719</v>
      </c>
      <c r="W7" s="21">
        <v>0.10326246569808695</v>
      </c>
      <c r="X7" s="21">
        <v>0.26316719210717293</v>
      </c>
      <c r="Y7" s="21">
        <v>0.58838300794184439</v>
      </c>
      <c r="Z7" s="21">
        <v>0.20242490861875265</v>
      </c>
      <c r="AA7" s="21">
        <v>0.30730151735402245</v>
      </c>
      <c r="AB7" s="21">
        <v>0.39771761554278007</v>
      </c>
      <c r="AC7" s="21">
        <v>0.35897149976547849</v>
      </c>
      <c r="AD7" s="21">
        <v>0.31120717974904855</v>
      </c>
      <c r="AE7" s="6"/>
    </row>
    <row r="8" spans="1:31" x14ac:dyDescent="0.35">
      <c r="A8" s="17" t="s">
        <v>6</v>
      </c>
      <c r="B8" s="22">
        <v>0.5001085953633867</v>
      </c>
      <c r="C8" s="21">
        <v>0.58617217014221568</v>
      </c>
      <c r="D8" s="21">
        <v>0.40801173291665166</v>
      </c>
      <c r="E8" s="21">
        <v>0.53920730157378916</v>
      </c>
      <c r="F8" s="21">
        <v>0.5718573441857091</v>
      </c>
      <c r="G8" s="21">
        <v>0.52226309248580671</v>
      </c>
      <c r="H8" s="21">
        <v>0.46541856650477575</v>
      </c>
      <c r="I8" s="21">
        <v>0.43785512155661271</v>
      </c>
      <c r="J8" s="21">
        <v>0.39837253519589189</v>
      </c>
      <c r="K8" s="21">
        <v>0.49757911125208876</v>
      </c>
      <c r="L8" s="21">
        <v>0.46455303976306433</v>
      </c>
      <c r="M8" s="21">
        <v>0.49330246875196049</v>
      </c>
      <c r="N8" s="21">
        <v>0.49059831039445556</v>
      </c>
      <c r="O8" s="21">
        <v>0.47960721348868324</v>
      </c>
      <c r="P8" s="21">
        <v>0.52899093174893841</v>
      </c>
      <c r="Q8" s="21">
        <v>0.51160040321488665</v>
      </c>
      <c r="R8" s="21">
        <v>0.54413131850561947</v>
      </c>
      <c r="S8" s="21">
        <v>0.48864708050057709</v>
      </c>
      <c r="T8" s="21">
        <v>0.46372717771182675</v>
      </c>
      <c r="U8" s="21">
        <v>0.53662128593678093</v>
      </c>
      <c r="V8" s="21">
        <v>0.39776420369299181</v>
      </c>
      <c r="W8" s="21">
        <v>0.4843098749247603</v>
      </c>
      <c r="X8" s="21">
        <v>0.49503782522296147</v>
      </c>
      <c r="Y8" s="21">
        <v>0.23982305774224968</v>
      </c>
      <c r="Z8" s="21">
        <v>0.56323490452636027</v>
      </c>
      <c r="AA8" s="21">
        <v>0.40077108953169516</v>
      </c>
      <c r="AB8" s="21">
        <v>0.60228238445721993</v>
      </c>
      <c r="AC8" s="21">
        <v>0.55448478268458057</v>
      </c>
      <c r="AD8" s="21">
        <v>0.5967792674959137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7E8D-FD27-40BD-81DD-A062737649E5}">
  <sheetPr codeName="Sheet33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11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67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8</v>
      </c>
      <c r="B6" s="22">
        <v>0.30773188924294259</v>
      </c>
      <c r="C6" s="21">
        <v>0.28340632888473649</v>
      </c>
      <c r="D6" s="21">
        <v>0.33376273669503498</v>
      </c>
      <c r="E6" s="21">
        <v>0.34889585540932538</v>
      </c>
      <c r="F6" s="21">
        <v>0.3564444561157159</v>
      </c>
      <c r="G6" s="21">
        <v>0.29309507341303215</v>
      </c>
      <c r="H6" s="21">
        <v>0.27211301898127099</v>
      </c>
      <c r="I6" s="21">
        <v>0.25791631774152529</v>
      </c>
      <c r="J6" s="21">
        <v>0.30334404369203122</v>
      </c>
      <c r="K6" s="21">
        <v>0.23543435984288591</v>
      </c>
      <c r="L6" s="21">
        <v>0.31299030113206794</v>
      </c>
      <c r="M6" s="21">
        <v>0.38155744844819578</v>
      </c>
      <c r="N6" s="21">
        <v>0.25399953540875975</v>
      </c>
      <c r="O6" s="21">
        <v>0.36706093099670062</v>
      </c>
      <c r="P6" s="21">
        <v>0.28233607381470893</v>
      </c>
      <c r="Q6" s="21">
        <v>0.30138894746995792</v>
      </c>
      <c r="R6" s="21">
        <v>0.28195978938803679</v>
      </c>
      <c r="S6" s="21">
        <v>0.23084278161336266</v>
      </c>
      <c r="T6" s="21">
        <v>0.24126448157460431</v>
      </c>
      <c r="U6" s="21">
        <v>0.37522875912910392</v>
      </c>
      <c r="V6" s="21">
        <v>0.24900193596875503</v>
      </c>
      <c r="W6" s="21">
        <v>0.6019953614521969</v>
      </c>
      <c r="X6" s="21">
        <v>0.51028365670860765</v>
      </c>
      <c r="Y6" s="21">
        <v>0.153550567430915</v>
      </c>
      <c r="Z6" s="21">
        <v>0.43675788877381516</v>
      </c>
      <c r="AA6" s="21">
        <v>0.40368140030510308</v>
      </c>
      <c r="AB6" s="21">
        <v>0</v>
      </c>
      <c r="AC6" s="21">
        <v>0.14097835860852961</v>
      </c>
      <c r="AD6" s="21">
        <v>0.16746454783160508</v>
      </c>
      <c r="AE6" s="6"/>
    </row>
    <row r="7" spans="1:31" x14ac:dyDescent="0.35">
      <c r="A7" s="17" t="s">
        <v>7</v>
      </c>
      <c r="B7" s="22">
        <v>0.3643815844372722</v>
      </c>
      <c r="C7" s="21">
        <v>0.31225785441726206</v>
      </c>
      <c r="D7" s="21">
        <v>0.42015932788099841</v>
      </c>
      <c r="E7" s="21">
        <v>0.25801216192942972</v>
      </c>
      <c r="F7" s="21">
        <v>0.21659701445641516</v>
      </c>
      <c r="G7" s="21">
        <v>0.32318041252819685</v>
      </c>
      <c r="H7" s="21">
        <v>0.48345855647565356</v>
      </c>
      <c r="I7" s="21">
        <v>0.5083209310545036</v>
      </c>
      <c r="J7" s="21">
        <v>0.52188296197698225</v>
      </c>
      <c r="K7" s="21">
        <v>0.44802794046692229</v>
      </c>
      <c r="L7" s="21">
        <v>0.38084273465871882</v>
      </c>
      <c r="M7" s="21">
        <v>0.32770483188015914</v>
      </c>
      <c r="N7" s="21">
        <v>0.40951905319483972</v>
      </c>
      <c r="O7" s="21">
        <v>0.30028722288838683</v>
      </c>
      <c r="P7" s="21">
        <v>0.37742875592279473</v>
      </c>
      <c r="Q7" s="21">
        <v>0.38054243191071208</v>
      </c>
      <c r="R7" s="21">
        <v>0.35205193310081956</v>
      </c>
      <c r="S7" s="21">
        <v>0.41583019833902568</v>
      </c>
      <c r="T7" s="21">
        <v>0.40767901060247119</v>
      </c>
      <c r="U7" s="21">
        <v>0.28945652738423538</v>
      </c>
      <c r="V7" s="21">
        <v>0.60456761233257128</v>
      </c>
      <c r="W7" s="21">
        <v>0.15838593030721415</v>
      </c>
      <c r="X7" s="21">
        <v>0.296222199881085</v>
      </c>
      <c r="Y7" s="21">
        <v>0.68424227539627203</v>
      </c>
      <c r="Z7" s="21">
        <v>0.12564522250030843</v>
      </c>
      <c r="AA7" s="21">
        <v>0.40490587010354978</v>
      </c>
      <c r="AB7" s="21">
        <v>0.19917974160231405</v>
      </c>
      <c r="AC7" s="21">
        <v>0.50493546464964356</v>
      </c>
      <c r="AD7" s="21">
        <v>0.34394648152272222</v>
      </c>
      <c r="AE7" s="6"/>
    </row>
    <row r="8" spans="1:31" x14ac:dyDescent="0.35">
      <c r="A8" s="17" t="s">
        <v>6</v>
      </c>
      <c r="B8" s="22">
        <v>0.32788652631978543</v>
      </c>
      <c r="C8" s="21">
        <v>0.40433581669800139</v>
      </c>
      <c r="D8" s="21">
        <v>0.24607793542396494</v>
      </c>
      <c r="E8" s="21">
        <v>0.39309198266124457</v>
      </c>
      <c r="F8" s="21">
        <v>0.4269585294278701</v>
      </c>
      <c r="G8" s="21">
        <v>0.38372451405876939</v>
      </c>
      <c r="H8" s="21">
        <v>0.24442842454307545</v>
      </c>
      <c r="I8" s="21">
        <v>0.23376275120397025</v>
      </c>
      <c r="J8" s="21">
        <v>0.17477299433098656</v>
      </c>
      <c r="K8" s="21">
        <v>0.31653769969019141</v>
      </c>
      <c r="L8" s="21">
        <v>0.30616696420921385</v>
      </c>
      <c r="M8" s="21">
        <v>0.29073771967164563</v>
      </c>
      <c r="N8" s="21">
        <v>0.33648141139640064</v>
      </c>
      <c r="O8" s="21">
        <v>0.33265184611491289</v>
      </c>
      <c r="P8" s="21">
        <v>0.3402351702624965</v>
      </c>
      <c r="Q8" s="21">
        <v>0.3180686206193305</v>
      </c>
      <c r="R8" s="21">
        <v>0.36598827751114316</v>
      </c>
      <c r="S8" s="21">
        <v>0.35332702004761163</v>
      </c>
      <c r="T8" s="21">
        <v>0.35105650782292441</v>
      </c>
      <c r="U8" s="21">
        <v>0.33531471348666109</v>
      </c>
      <c r="V8" s="21">
        <v>0.1464304516986748</v>
      </c>
      <c r="W8" s="21">
        <v>0.23961870824058959</v>
      </c>
      <c r="X8" s="21">
        <v>0.19349414341030749</v>
      </c>
      <c r="Y8" s="21">
        <v>0.1622071571728127</v>
      </c>
      <c r="Z8" s="21">
        <v>0.43759688872587682</v>
      </c>
      <c r="AA8" s="21">
        <v>0.19141272959134753</v>
      </c>
      <c r="AB8" s="21">
        <v>0.800820258397686</v>
      </c>
      <c r="AC8" s="21">
        <v>0.35408617674182691</v>
      </c>
      <c r="AD8" s="21">
        <v>0.48858897064567103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5A013-1494-4FB7-890F-CA94453BB0CE}">
  <sheetPr codeName="Sheet3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71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70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69</v>
      </c>
      <c r="B6" s="22">
        <v>0.20332824185873516</v>
      </c>
      <c r="C6" s="21">
        <v>0.18219527730473625</v>
      </c>
      <c r="D6" s="21">
        <v>0.22594268396880285</v>
      </c>
      <c r="E6" s="21">
        <v>0.11964763273996538</v>
      </c>
      <c r="F6" s="21">
        <v>0.12552500266450548</v>
      </c>
      <c r="G6" s="21">
        <v>0.15664074196225025</v>
      </c>
      <c r="H6" s="21">
        <v>0.23721101893420135</v>
      </c>
      <c r="I6" s="21">
        <v>0.33374875600996184</v>
      </c>
      <c r="J6" s="21">
        <v>0.36630663795573398</v>
      </c>
      <c r="K6" s="21">
        <v>0.25074300890897533</v>
      </c>
      <c r="L6" s="21">
        <v>0.20837993243061473</v>
      </c>
      <c r="M6" s="21">
        <v>0.23145014861639346</v>
      </c>
      <c r="N6" s="21">
        <v>0.15995105117133773</v>
      </c>
      <c r="O6" s="21">
        <v>0.16194230716255426</v>
      </c>
      <c r="P6" s="21">
        <v>0.19559928133219046</v>
      </c>
      <c r="Q6" s="21">
        <v>0.23616244836452924</v>
      </c>
      <c r="R6" s="21">
        <v>0.21745563106489246</v>
      </c>
      <c r="S6" s="21">
        <v>0.16920288743554138</v>
      </c>
      <c r="T6" s="21">
        <v>0.16742113986902771</v>
      </c>
      <c r="U6" s="21">
        <v>0.18280630292931588</v>
      </c>
      <c r="V6" s="21">
        <v>0.50482132352562503</v>
      </c>
      <c r="W6" s="21">
        <v>0.10324682331934755</v>
      </c>
      <c r="X6" s="21">
        <v>0.12337185597559158</v>
      </c>
      <c r="Y6" s="21">
        <v>0.32798454029491264</v>
      </c>
      <c r="Z6" s="21">
        <v>0.10367944066913205</v>
      </c>
      <c r="AA6" s="21">
        <v>0</v>
      </c>
      <c r="AB6" s="21">
        <v>0.13374190091617352</v>
      </c>
      <c r="AC6" s="21">
        <v>0.27437547547748542</v>
      </c>
      <c r="AD6" s="21">
        <v>0.14847213328095071</v>
      </c>
      <c r="AE6" s="6"/>
    </row>
    <row r="7" spans="1:31" x14ac:dyDescent="0.35">
      <c r="A7" s="17" t="s">
        <v>68</v>
      </c>
      <c r="B7" s="22">
        <v>0.42013589037708388</v>
      </c>
      <c r="C7" s="21">
        <v>0.33095071308707141</v>
      </c>
      <c r="D7" s="21">
        <v>0.51557318805236163</v>
      </c>
      <c r="E7" s="21">
        <v>0.4562863067400087</v>
      </c>
      <c r="F7" s="21">
        <v>0.38785681454188026</v>
      </c>
      <c r="G7" s="21">
        <v>0.41744555796363697</v>
      </c>
      <c r="H7" s="21">
        <v>0.44695485832939175</v>
      </c>
      <c r="I7" s="21">
        <v>0.42073652956507523</v>
      </c>
      <c r="J7" s="21">
        <v>0.37668623955603192</v>
      </c>
      <c r="K7" s="21">
        <v>0.43150856901036738</v>
      </c>
      <c r="L7" s="21">
        <v>0.43039526503479825</v>
      </c>
      <c r="M7" s="21">
        <v>0.43988585780321421</v>
      </c>
      <c r="N7" s="21">
        <v>0.47782076173220445</v>
      </c>
      <c r="O7" s="21">
        <v>0.42350414421620841</v>
      </c>
      <c r="P7" s="21">
        <v>0.47812237180613321</v>
      </c>
      <c r="Q7" s="21">
        <v>0.39258325218978757</v>
      </c>
      <c r="R7" s="21">
        <v>0.3722051037571934</v>
      </c>
      <c r="S7" s="21">
        <v>0.36224689580002667</v>
      </c>
      <c r="T7" s="21">
        <v>0.38731048371023841</v>
      </c>
      <c r="U7" s="21">
        <v>0.44171067436423378</v>
      </c>
      <c r="V7" s="21">
        <v>0.20376729295312393</v>
      </c>
      <c r="W7" s="21">
        <v>0.64568577264086668</v>
      </c>
      <c r="X7" s="21">
        <v>0.63829272932647685</v>
      </c>
      <c r="Y7" s="21">
        <v>0.47074768475476758</v>
      </c>
      <c r="Z7" s="21">
        <v>0.58200477897847414</v>
      </c>
      <c r="AA7" s="21">
        <v>0.78986415210019667</v>
      </c>
      <c r="AB7" s="21">
        <v>0.19917974160231405</v>
      </c>
      <c r="AC7" s="21">
        <v>0.24584584906702703</v>
      </c>
      <c r="AD7" s="21">
        <v>0.31046327712032901</v>
      </c>
      <c r="AE7" s="6"/>
    </row>
    <row r="8" spans="1:31" x14ac:dyDescent="0.35">
      <c r="A8" s="17" t="s">
        <v>6</v>
      </c>
      <c r="B8" s="22">
        <v>0.3765358677641818</v>
      </c>
      <c r="C8" s="21">
        <v>0.48685400960819214</v>
      </c>
      <c r="D8" s="21">
        <v>0.25848412797883397</v>
      </c>
      <c r="E8" s="21">
        <v>0.4240660605200256</v>
      </c>
      <c r="F8" s="21">
        <v>0.48661818279361568</v>
      </c>
      <c r="G8" s="21">
        <v>0.42591370007411145</v>
      </c>
      <c r="H8" s="21">
        <v>0.31583412273640699</v>
      </c>
      <c r="I8" s="21">
        <v>0.24551471442496201</v>
      </c>
      <c r="J8" s="21">
        <v>0.25700712248823393</v>
      </c>
      <c r="K8" s="21">
        <v>0.31774842208065696</v>
      </c>
      <c r="L8" s="21">
        <v>0.36122480253458772</v>
      </c>
      <c r="M8" s="21">
        <v>0.32866399358039305</v>
      </c>
      <c r="N8" s="21">
        <v>0.36222818709645793</v>
      </c>
      <c r="O8" s="21">
        <v>0.41455354862123756</v>
      </c>
      <c r="P8" s="21">
        <v>0.32627834686167645</v>
      </c>
      <c r="Q8" s="21">
        <v>0.37125429944568339</v>
      </c>
      <c r="R8" s="21">
        <v>0.41033926517791353</v>
      </c>
      <c r="S8" s="21">
        <v>0.46855021676443198</v>
      </c>
      <c r="T8" s="21">
        <v>0.4452683764207338</v>
      </c>
      <c r="U8" s="21">
        <v>0.37548302270645056</v>
      </c>
      <c r="V8" s="21">
        <v>0.29141138352125201</v>
      </c>
      <c r="W8" s="21">
        <v>0.25106740403978633</v>
      </c>
      <c r="X8" s="21">
        <v>0.23833541469793179</v>
      </c>
      <c r="Y8" s="21">
        <v>0.20126777495031961</v>
      </c>
      <c r="Z8" s="21">
        <v>0.31431578035239399</v>
      </c>
      <c r="AA8" s="21">
        <v>0.21013584789980336</v>
      </c>
      <c r="AB8" s="21">
        <v>0.66707835748151245</v>
      </c>
      <c r="AC8" s="21">
        <v>0.47977867545548752</v>
      </c>
      <c r="AD8" s="21">
        <v>0.54106458959871884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DE85-4358-4C48-B46F-DF7E6BE90328}">
  <sheetPr codeName="Sheet3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73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72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46</v>
      </c>
      <c r="D4" s="44"/>
      <c r="E4" s="43" t="s">
        <v>45</v>
      </c>
      <c r="F4" s="44"/>
      <c r="G4" s="44"/>
      <c r="H4" s="44"/>
      <c r="I4" s="44"/>
      <c r="J4" s="44"/>
      <c r="K4" s="43" t="s">
        <v>44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43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42</v>
      </c>
      <c r="C5" s="25" t="s">
        <v>41</v>
      </c>
      <c r="D5" s="25" t="s">
        <v>40</v>
      </c>
      <c r="E5" s="26" t="s">
        <v>39</v>
      </c>
      <c r="F5" s="25" t="s">
        <v>38</v>
      </c>
      <c r="G5" s="25" t="s">
        <v>37</v>
      </c>
      <c r="H5" s="25" t="s">
        <v>36</v>
      </c>
      <c r="I5" s="25" t="s">
        <v>35</v>
      </c>
      <c r="J5" s="25" t="s">
        <v>34</v>
      </c>
      <c r="K5" s="26" t="s">
        <v>33</v>
      </c>
      <c r="L5" s="25" t="s">
        <v>32</v>
      </c>
      <c r="M5" s="25" t="s">
        <v>31</v>
      </c>
      <c r="N5" s="25" t="s">
        <v>30</v>
      </c>
      <c r="O5" s="25" t="s">
        <v>29</v>
      </c>
      <c r="P5" s="25" t="s">
        <v>28</v>
      </c>
      <c r="Q5" s="25" t="s">
        <v>27</v>
      </c>
      <c r="R5" s="25" t="s">
        <v>26</v>
      </c>
      <c r="S5" s="25" t="s">
        <v>25</v>
      </c>
      <c r="T5" s="25" t="s">
        <v>24</v>
      </c>
      <c r="U5" s="25" t="s">
        <v>23</v>
      </c>
      <c r="V5" s="26" t="s">
        <v>22</v>
      </c>
      <c r="W5" s="25" t="s">
        <v>21</v>
      </c>
      <c r="X5" s="25" t="s">
        <v>20</v>
      </c>
      <c r="Y5" s="25" t="s">
        <v>19</v>
      </c>
      <c r="Z5" s="25" t="s">
        <v>18</v>
      </c>
      <c r="AA5" s="25" t="s">
        <v>17</v>
      </c>
      <c r="AB5" s="25" t="s">
        <v>16</v>
      </c>
      <c r="AC5" s="25" t="s">
        <v>15</v>
      </c>
      <c r="AD5" s="25" t="s">
        <v>14</v>
      </c>
      <c r="AE5" s="24"/>
    </row>
    <row r="6" spans="1:31" x14ac:dyDescent="0.35">
      <c r="A6" s="17" t="s">
        <v>69</v>
      </c>
      <c r="B6" s="22">
        <v>0.18352889989631455</v>
      </c>
      <c r="C6" s="21">
        <v>0.14463115888740857</v>
      </c>
      <c r="D6" s="21">
        <v>0.22515347698821442</v>
      </c>
      <c r="E6" s="21">
        <v>0.11608149312657609</v>
      </c>
      <c r="F6" s="21">
        <v>8.9217269371995894E-2</v>
      </c>
      <c r="G6" s="21">
        <v>0.16946488287732969</v>
      </c>
      <c r="H6" s="21">
        <v>0.29763591702803943</v>
      </c>
      <c r="I6" s="21">
        <v>0.26336650367139253</v>
      </c>
      <c r="J6" s="21">
        <v>0.21615801551189137</v>
      </c>
      <c r="K6" s="21">
        <v>0.16499955933340155</v>
      </c>
      <c r="L6" s="21">
        <v>0.20170948966266977</v>
      </c>
      <c r="M6" s="21">
        <v>0.14382425050481298</v>
      </c>
      <c r="N6" s="21">
        <v>0.22153150477935171</v>
      </c>
      <c r="O6" s="21">
        <v>0.16779538443240075</v>
      </c>
      <c r="P6" s="21">
        <v>0.15174917744847416</v>
      </c>
      <c r="Q6" s="21">
        <v>0.17853766530665788</v>
      </c>
      <c r="R6" s="21">
        <v>0.19922956765206482</v>
      </c>
      <c r="S6" s="21">
        <v>0.16584301613708363</v>
      </c>
      <c r="T6" s="21">
        <v>0.25193754591716577</v>
      </c>
      <c r="U6" s="21">
        <v>0.20520999692583125</v>
      </c>
      <c r="V6" s="21">
        <v>0.23844558258446713</v>
      </c>
      <c r="W6" s="21">
        <v>5.2148237387140986E-2</v>
      </c>
      <c r="X6" s="21">
        <v>4.1116309348583555E-2</v>
      </c>
      <c r="Y6" s="21">
        <v>0.66798082147442006</v>
      </c>
      <c r="Z6" s="21">
        <v>1.3557127377494262E-2</v>
      </c>
      <c r="AA6" s="21">
        <v>3.9457302960743443E-2</v>
      </c>
      <c r="AB6" s="21">
        <v>0</v>
      </c>
      <c r="AC6" s="21">
        <v>8.4890833499552801E-2</v>
      </c>
      <c r="AD6" s="21">
        <v>0.18254029493806362</v>
      </c>
      <c r="AE6" s="6"/>
    </row>
    <row r="7" spans="1:31" x14ac:dyDescent="0.35">
      <c r="A7" s="17" t="s">
        <v>68</v>
      </c>
      <c r="B7" s="22">
        <v>0.58939190615002179</v>
      </c>
      <c r="C7" s="21">
        <v>0.56443986146634872</v>
      </c>
      <c r="D7" s="21">
        <v>0.61609315616086902</v>
      </c>
      <c r="E7" s="21">
        <v>0.64383311797296794</v>
      </c>
      <c r="F7" s="21">
        <v>0.62828983521731308</v>
      </c>
      <c r="G7" s="21">
        <v>0.54645289001546948</v>
      </c>
      <c r="H7" s="21">
        <v>0.53461037970533476</v>
      </c>
      <c r="I7" s="21">
        <v>0.59229803966002004</v>
      </c>
      <c r="J7" s="21">
        <v>0.60854032633088384</v>
      </c>
      <c r="K7" s="21">
        <v>0.61977791012754391</v>
      </c>
      <c r="L7" s="21">
        <v>0.54924310850076374</v>
      </c>
      <c r="M7" s="21">
        <v>0.67197502785142638</v>
      </c>
      <c r="N7" s="21">
        <v>0.61190463370746406</v>
      </c>
      <c r="O7" s="21">
        <v>0.54671298434057558</v>
      </c>
      <c r="P7" s="21">
        <v>0.63745364296376605</v>
      </c>
      <c r="Q7" s="21">
        <v>0.58659809823733344</v>
      </c>
      <c r="R7" s="21">
        <v>0.58922689418853458</v>
      </c>
      <c r="S7" s="21">
        <v>0.58015797620000353</v>
      </c>
      <c r="T7" s="21">
        <v>0.51528886088767956</v>
      </c>
      <c r="U7" s="21">
        <v>0.56575673950199878</v>
      </c>
      <c r="V7" s="21">
        <v>0.56889751542138389</v>
      </c>
      <c r="W7" s="21">
        <v>0.87255933067309366</v>
      </c>
      <c r="X7" s="21">
        <v>0.84157961044175533</v>
      </c>
      <c r="Y7" s="21">
        <v>0.18494913548161573</v>
      </c>
      <c r="Z7" s="21">
        <v>0.87600661301739324</v>
      </c>
      <c r="AA7" s="21">
        <v>0.86580904768282052</v>
      </c>
      <c r="AB7" s="21">
        <v>0.66520141737512706</v>
      </c>
      <c r="AC7" s="21">
        <v>0.57787035963811906</v>
      </c>
      <c r="AD7" s="21">
        <v>0.45096654681160231</v>
      </c>
      <c r="AE7" s="6"/>
    </row>
    <row r="8" spans="1:31" x14ac:dyDescent="0.35">
      <c r="A8" s="17" t="s">
        <v>6</v>
      </c>
      <c r="B8" s="22">
        <v>0.2270791939536646</v>
      </c>
      <c r="C8" s="21">
        <v>0.29092897964624204</v>
      </c>
      <c r="D8" s="21">
        <v>0.1587533668509151</v>
      </c>
      <c r="E8" s="21">
        <v>0.24008538890045578</v>
      </c>
      <c r="F8" s="21">
        <v>0.28249289541069234</v>
      </c>
      <c r="G8" s="21">
        <v>0.28408222710719933</v>
      </c>
      <c r="H8" s="21">
        <v>0.16775370326662567</v>
      </c>
      <c r="I8" s="21">
        <v>0.14433545666858652</v>
      </c>
      <c r="J8" s="21">
        <v>0.1753016581572249</v>
      </c>
      <c r="K8" s="21">
        <v>0.2152225305390543</v>
      </c>
      <c r="L8" s="21">
        <v>0.24904740183656712</v>
      </c>
      <c r="M8" s="21">
        <v>0.18420072164376083</v>
      </c>
      <c r="N8" s="21">
        <v>0.1665638615131842</v>
      </c>
      <c r="O8" s="21">
        <v>0.28549163122702365</v>
      </c>
      <c r="P8" s="21">
        <v>0.21079717958775965</v>
      </c>
      <c r="Q8" s="21">
        <v>0.23486423645600896</v>
      </c>
      <c r="R8" s="21">
        <v>0.21154353815940038</v>
      </c>
      <c r="S8" s="21">
        <v>0.253999007662913</v>
      </c>
      <c r="T8" s="21">
        <v>0.23277359319515462</v>
      </c>
      <c r="U8" s="21">
        <v>0.22903326357217002</v>
      </c>
      <c r="V8" s="21">
        <v>0.19265690199415006</v>
      </c>
      <c r="W8" s="21">
        <v>7.5292431939765869E-2</v>
      </c>
      <c r="X8" s="21">
        <v>0.11730408020966111</v>
      </c>
      <c r="Y8" s="21">
        <v>0.1470700430439639</v>
      </c>
      <c r="Z8" s="21">
        <v>0.11043625960511261</v>
      </c>
      <c r="AA8" s="21">
        <v>9.4733649356436342E-2</v>
      </c>
      <c r="AB8" s="21">
        <v>0.33479858262487294</v>
      </c>
      <c r="AC8" s="21">
        <v>0.3372388068623281</v>
      </c>
      <c r="AD8" s="21">
        <v>0.36649315825033268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13</v>
      </c>
      <c r="B10" s="18">
        <v>1499.9999999999998</v>
      </c>
      <c r="C10" s="18">
        <v>775.39826361786368</v>
      </c>
      <c r="D10" s="18">
        <v>724.60173638213769</v>
      </c>
      <c r="E10" s="18">
        <v>278.72065951401839</v>
      </c>
      <c r="F10" s="18">
        <v>256.84745532196484</v>
      </c>
      <c r="G10" s="18">
        <v>364.51751978844936</v>
      </c>
      <c r="H10" s="18">
        <v>243.34642025087663</v>
      </c>
      <c r="I10" s="18">
        <v>185.28951248098437</v>
      </c>
      <c r="J10" s="18">
        <v>171.27843264370674</v>
      </c>
      <c r="K10" s="18">
        <v>113.19741477830988</v>
      </c>
      <c r="L10" s="18">
        <v>145.43001135540544</v>
      </c>
      <c r="M10" s="18">
        <v>199.42046357839004</v>
      </c>
      <c r="N10" s="18">
        <v>61.714437852118827</v>
      </c>
      <c r="O10" s="18">
        <v>170.80380874293047</v>
      </c>
      <c r="P10" s="18">
        <v>127.5584392890964</v>
      </c>
      <c r="Q10" s="18">
        <v>214.00253369096097</v>
      </c>
      <c r="R10" s="18">
        <v>134.53976691232498</v>
      </c>
      <c r="S10" s="18">
        <v>72.042712542586926</v>
      </c>
      <c r="T10" s="18">
        <v>135.50989751422145</v>
      </c>
      <c r="U10" s="18">
        <v>125.78051374365437</v>
      </c>
      <c r="V10" s="18">
        <v>218.53440088053944</v>
      </c>
      <c r="W10" s="18">
        <v>311.69057137659462</v>
      </c>
      <c r="X10" s="18">
        <v>112.76599922073085</v>
      </c>
      <c r="Y10" s="18">
        <v>131.73677467579409</v>
      </c>
      <c r="Z10" s="18">
        <v>62.096620650822111</v>
      </c>
      <c r="AA10" s="18">
        <v>23.28046214362783</v>
      </c>
      <c r="AB10" s="18">
        <v>6.3188832946072955</v>
      </c>
      <c r="AC10" s="18">
        <v>31.921586671409951</v>
      </c>
      <c r="AD10" s="18">
        <v>601.65470108587442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Cover page</vt:lpstr>
      <vt:lpstr>Q1 - Summary</vt:lpstr>
      <vt:lpstr>Q1a</vt:lpstr>
      <vt:lpstr>Q1b</vt:lpstr>
      <vt:lpstr>Q1c</vt:lpstr>
      <vt:lpstr>Q1d</vt:lpstr>
      <vt:lpstr>Q1e</vt:lpstr>
      <vt:lpstr>Q1f</vt:lpstr>
      <vt:lpstr>Q2 - Summary</vt:lpstr>
      <vt:lpstr>Q2a</vt:lpstr>
      <vt:lpstr>Q2b</vt:lpstr>
      <vt:lpstr>Q2c</vt:lpstr>
      <vt:lpstr>Q2d</vt:lpstr>
      <vt:lpstr>Q2e</vt:lpstr>
      <vt:lpstr>Q2f</vt:lpstr>
      <vt:lpstr>Q2g</vt:lpstr>
      <vt:lpstr>Q3</vt:lpstr>
      <vt:lpstr>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 Surmon</dc:creator>
  <cp:lastModifiedBy>Tyron Surmon</cp:lastModifiedBy>
  <dcterms:created xsi:type="dcterms:W3CDTF">2026-09-18T22:01:19Z</dcterms:created>
  <dcterms:modified xsi:type="dcterms:W3CDTF">2026-09-18T22:08:30Z</dcterms:modified>
</cp:coreProperties>
</file>